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<sst xmlns="http://schemas.openxmlformats.org/spreadsheetml/2006/main" count="113" uniqueCount="96">
  <si>
    <t>1.</t>
  </si>
  <si>
    <t>2.</t>
  </si>
  <si>
    <t>3.</t>
  </si>
  <si>
    <t>na deponijo z vsemi prenosi in prevozi</t>
  </si>
  <si>
    <t xml:space="preserve">Demontaža obstoječe opreme, oken in vrat ter pospravilo z odvozom </t>
  </si>
  <si>
    <t xml:space="preserve">Obnova in zamenjava strehe v osnovni izvedbi in nastreška pred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</si>
  <si>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</si>
  <si>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</si>
  <si>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</si>
  <si>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</si>
  <si>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</si>
  <si>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</si>
  <si>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</si>
  <si>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</si>
  <si>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</si>
  <si>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</si>
  <si>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Popravilo notranjih zidov po montaži oken in izvedbi instalacij </t>
  </si>
  <si>
    <t xml:space="preserve">kitanje in pleskanje z zidno barvo po izboru </t>
  </si>
  <si>
    <t xml:space="preserve">1 kom priprava za priklop klime, elektro oprema Tem čatež klasika. </t>
  </si>
  <si>
    <t>izvedba zračnega kanala , letvanje za opečno kritino rdeče barve</t>
  </si>
  <si>
    <t xml:space="preserve">Obnova in popravilo fasade, komplet prevleka sten z  izravnavo, </t>
  </si>
  <si>
    <t xml:space="preserve">14. </t>
  </si>
  <si>
    <t xml:space="preserve">Podiranje in pospravilo stare strešne kritine , letev in žlebov. </t>
  </si>
  <si>
    <t>Odvoz na sanitarno  deponijo ter plačilo komunalne takse</t>
  </si>
  <si>
    <t xml:space="preserve">v rjavi barvi, nastrešek za teraso je na 3 kom kamnitih stebrih  </t>
  </si>
  <si>
    <t xml:space="preserve">tervola ali podobne izolacije položene na nov  strop. </t>
  </si>
  <si>
    <t>Ureditev notranjih talnih oblog , keramika 46 m2 z zaključki</t>
  </si>
  <si>
    <t xml:space="preserve">Obnova kopalnice , prestavitev in izvedba novih instalacij, vodovod  </t>
  </si>
  <si>
    <t xml:space="preserve">in kanalizacija , nova keramika po izboru  in nova sanitarna oprema </t>
  </si>
  <si>
    <t xml:space="preserve">1 kom umivalnik , ogledalo in lučka , wc školjka , kotliček in deska , </t>
  </si>
  <si>
    <t>Dodela se tudi instalacija za letno  kuhinjo , priklop vode in odtoka</t>
  </si>
  <si>
    <t xml:space="preserve">tuš kad in kabina steklena , kaljeno steklo, bojler električni 80 l </t>
  </si>
  <si>
    <t xml:space="preserve">streha naklon cca 20 stopinj, lega 14 x 16 cm na stebru in špirice </t>
  </si>
  <si>
    <t xml:space="preserve">10 x 14 cm dolžine 350 cm , žlebovi in odtoki v rjavi barvi, ter obrobe </t>
  </si>
  <si>
    <t xml:space="preserve">Nov strop Knauf na kovinski konstrukciji, predhodno se izvedejo elektro </t>
  </si>
  <si>
    <t>instalacije in položi izolacija, zapiranje s ploščami knauf, bandažiranje</t>
  </si>
  <si>
    <t>in kitanje , ter beljenje s spektra belo barvo v izmeri 45 m2</t>
  </si>
  <si>
    <t>Antena in instalacija za tv s priklopom, instalacija za letno kuhinjo</t>
  </si>
  <si>
    <t>15.</t>
  </si>
  <si>
    <t xml:space="preserve">Demontaža starih oken in vrat , montaža novih oken in vrat </t>
  </si>
  <si>
    <t xml:space="preserve">in odkap pri steni objekta . </t>
  </si>
  <si>
    <t>Obnova elektro intsalacije,  nova omarica 8 kom varovalk in fit stikalo</t>
  </si>
  <si>
    <t>6 kom notranje luči ali stropne plafonjere in 3 kom stenske lučke</t>
  </si>
  <si>
    <t>3 kom luči na terasi, 1 kom letna kuhinja, 1 kom nasteršek za avto</t>
  </si>
  <si>
    <t xml:space="preserve">3 kom vtičnice zunanje, stikalo in 2 x priklop stenske lučke </t>
  </si>
  <si>
    <t xml:space="preserve">nov dovodni kabel od glavne omarice do notranje, 11 kom priklop luči, </t>
  </si>
  <si>
    <t xml:space="preserve">11 kom vtičnica z priklopom, 11 kom stikala , 1 kom priklop bojlerja, </t>
  </si>
  <si>
    <t xml:space="preserve">pipe armal enoročne , instalacija za kuhinjo, voda in odtok.  </t>
  </si>
  <si>
    <t>Zamenjava  oken in vhodnih vrat ( izmere na objektu )</t>
  </si>
  <si>
    <t>Obdelava špalet po montaži , vgradnja kamnitih polic zunaj 5 kom .</t>
  </si>
  <si>
    <r>
      <rPr>
        <b/>
        <sz val="10"/>
        <rFont val="Arial CE"/>
        <family val="0"/>
      </rPr>
      <t>Mediteran</t>
    </r>
    <r>
      <rPr>
        <sz val="10"/>
        <rFont val="Arial CE"/>
        <family val="0"/>
      </rPr>
      <t xml:space="preserve"> z vsemi zaključki in napušči, novimi žlebovi in odtoki</t>
    </r>
  </si>
  <si>
    <t xml:space="preserve">Izvede se tudi toplotna izolacija stropa z 10 do 15 cm debelim slojem </t>
  </si>
  <si>
    <t xml:space="preserve">dodelajo se stopnice s strani za izhod s terase ter komplet </t>
  </si>
  <si>
    <t xml:space="preserve">terase z keramiko po izboru - granitogres  nedrseč </t>
  </si>
  <si>
    <t xml:space="preserve">Demontaža in pospravilo starega pohištva , kopalniške opreme in </t>
  </si>
  <si>
    <t>keramike ter odvoz na deponijo</t>
  </si>
  <si>
    <t xml:space="preserve">5 kom okna PVC ter Al polkna  in vgradnimi komarniki </t>
  </si>
  <si>
    <t>cca 120m2</t>
  </si>
  <si>
    <t xml:space="preserve">Izvedba nastreška za avto ob strani objekta kot dvokapnica dim </t>
  </si>
  <si>
    <t>mrežica in lepilo 2 x ,zaključni sloj 1,5 mm  svetli ton   96 m2</t>
  </si>
  <si>
    <t>Popis del za počitniški objek v naselju Bučanje H št.115</t>
  </si>
  <si>
    <t>1 kom Vhodna vrat PVC  z Al polkni , barva zlati hrast</t>
  </si>
  <si>
    <t>terasa se betonira na nivo notranjega tlaka,  obloga</t>
  </si>
  <si>
    <t>3 kom kamniti stebri na terasi za nosilno konstrukcijo strehe</t>
  </si>
  <si>
    <t>se stena višine 170 cm in zaključi z kamnito polico</t>
  </si>
  <si>
    <t xml:space="preserve">3 x 9 m na 4 kom kamnitih stebrih in vpeto v osnovni objekt, </t>
  </si>
  <si>
    <t xml:space="preserve">Dodelava terase pred objektom , poveča se na dim 2,65  x 8,3 m </t>
  </si>
  <si>
    <t>objektom v skupni izmeri 92 m2, terasa 2,65 x 8,3 m</t>
  </si>
  <si>
    <t>Razkrivanje in demontaža starega ostrešja ter dodelava in montaža</t>
  </si>
  <si>
    <t xml:space="preserve">novega ostrešja za hiško in teraso , paropropustna folija in </t>
  </si>
  <si>
    <t xml:space="preserve">Podiranje stene med kopalnico in kuhinjo, prestavitev stene za 0,5 m </t>
  </si>
  <si>
    <t xml:space="preserve">v notranjost kopalnice, poveča se kuhinja, prestavi se odprtina </t>
  </si>
  <si>
    <t>za okno in sicer za 40cm, eno okno v kopalnici se zazida.</t>
  </si>
  <si>
    <t xml:space="preserve">za okno na dimenzijo 120 x 120 cm </t>
  </si>
  <si>
    <t xml:space="preserve">Zazida se tudi vratna odprtina v mali sobici, poveča se odprtina </t>
  </si>
  <si>
    <t xml:space="preserve">Pozidajo se novi parapetni zidovi na terasi do višine 85 cm </t>
  </si>
  <si>
    <t>in zgoraj zaključijo z kamnito polico</t>
  </si>
  <si>
    <t>Pozidajo se nizki zidovi višine 86 cm za izvedbo letne kuhinje</t>
  </si>
  <si>
    <t xml:space="preserve">Postavitev kamnitega pulta za letno kuhinjo širine 65 cm in </t>
  </si>
  <si>
    <t>vgradnja pomivalnega korita , z priklopom vode in odtoka,</t>
  </si>
  <si>
    <t>podpultni bojler 10 l za letno kuhinjo, vgradni pliski kuhalnik 2x plin.</t>
  </si>
  <si>
    <t xml:space="preserve">Izvedba stene iz siporexa na terasi v izmeri 2,65 x 1,7 m , pozida </t>
  </si>
  <si>
    <t>Streha izmere 90 m2</t>
  </si>
  <si>
    <t xml:space="preserve">Betoniranje nosilnih stebrov in oblačenje v kamen, 4 kom </t>
  </si>
  <si>
    <t>16.</t>
  </si>
  <si>
    <t>Zidanje zidu iz siporexa debeline 10 cm v trikotniku pod ostrešjem</t>
  </si>
  <si>
    <t>kpl</t>
  </si>
  <si>
    <t>enota</t>
  </si>
  <si>
    <t>cena</t>
  </si>
  <si>
    <t>SKUPAJ BREZ DDV</t>
  </si>
  <si>
    <t>Projekt :</t>
  </si>
  <si>
    <t>Prenova objekta 115 v naselju Bučanje</t>
  </si>
  <si>
    <t>Predračun št. :</t>
  </si>
  <si>
    <t>DDV/PDV 25%</t>
  </si>
  <si>
    <t>SKUPAJ Z DDV/PDV</t>
  </si>
  <si>
    <t>Dela se izvajajo v Republiki Hrvaški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</si>
</sst>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0"/>
    <numFmt numFmtId="173" formatCode="0.0"/>
    <numFmt numFmtId="174" formatCode="#,##0.0000"/>
    <numFmt numFmtId="175" formatCode="_-* #,##0.0\ _S_I_T_-;\-* #,##0.0\ _S_I_T_-;_-* &quot;-&quot;??\ _S_I_T_-;_-@_-"/>
    <numFmt numFmtId="176" formatCode="_-* #,##0.000\ _S_I_T_-;\-* #,##0.000\ _S_I_T_-;_-* &quot;-&quot;??\ _S_I_T_-;_-@_-"/>
    <numFmt numFmtId="177" formatCode="_-* #,##0.0000\ _S_I_T_-;\-* #,##0.0000\ _S_I_T_-;_-* &quot;-&quot;??\ _S_I_T_-;_-@_-"/>
    <numFmt numFmtId="178" formatCode="_-* #,##0.00000\ _S_I_T_-;\-* #,##0.00000\ _S_I_T_-;_-* &quot;-&quot;??\ _S_I_T_-;_-@_-"/>
    <numFmt numFmtId="179" formatCode="_-* #,##0\ _S_I_T_-;\-* #,##0\ _S_I_T_-;_-* &quot;-&quot;??\ _S_I_T_-;_-@_-"/>
    <numFmt numFmtId="180" formatCode="#,##0.0"/>
    <numFmt numFmtId="181" formatCode="[$-424]d\.\ mmmm\ yyyy"/>
    <numFmt numFmtId="182" formatCode="_-* #,##0.00\ [$EUR]_-;\-* #,##0.00\ [$EUR]_-;_-* &quot;-&quot;??\ [$EUR]_-;_-@_-"/>
  </numFmts>
  <fonts count="41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b/>
      <u val="singleAccounting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4" fontId="0" fillId="0" borderId="0" xfId="41" applyNumberFormat="1" applyFont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57" applyFont="1" applyAlignment="1">
      <alignment/>
    </xf>
    <xf numFmtId="4" fontId="3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71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171" fontId="0" fillId="0" borderId="0" xfId="57" applyFont="1" applyAlignment="1">
      <alignment horizontal="left"/>
    </xf>
    <xf numFmtId="182" fontId="0" fillId="0" borderId="0" xfId="0" applyNumberForma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12"/>
  <sheetViews>
    <sheetView tabSelected="1" zoomScale="115" zoomScaleNormal="115" zoomScalePageLayoutView="0" workbookViewId="0" topLeftCell="A1">
      <selection activeCell="J23" sqref="J23"/>
    </sheetView>
  </sheetViews>
  <sheetFormatPr defaultColWidth="9.00390625" defaultRowHeight="12.75"/>
  <cols>
    <col min="1" max="1" width="11.75390625" style="0" customWidth="1"/>
    <col min="4" max="4" width="8.125" style="0" customWidth="1"/>
    <col min="5" max="5" width="9.875" style="0" customWidth="1"/>
    <col min="6" max="6" width="8.875" style="0" customWidth="1"/>
    <col min="7" max="7" width="4.625" style="0" customWidth="1"/>
    <col min="8" max="8" width="7.00390625" style="0" customWidth="1"/>
    <col min="9" max="9" width="12.875" style="0" bestFit="1" customWidth="1"/>
    <col min="10" max="10" width="15.875" style="0" customWidth="1"/>
  </cols>
  <sheetData>
    <row r="2" spans="1:8" ht="12.75">
      <c r="A2" s="20" t="s">
        <v>90</v>
      </c>
      <c r="B2" s="21" t="s">
        <v>91</v>
      </c>
      <c r="C2" s="21"/>
      <c r="D2" s="21"/>
      <c r="E2" s="21"/>
      <c r="F2" s="22"/>
      <c r="G2" s="15"/>
      <c r="H2" s="15"/>
    </row>
    <row r="4" ht="12.75">
      <c r="A4" s="23" t="s">
        <v>92</v>
      </c>
    </row>
    <row r="7" spans="1:3" ht="12.75">
      <c r="A7" s="1"/>
      <c r="B7" s="1"/>
      <c r="C7" s="1"/>
    </row>
    <row r="9" ht="12.75" hidden="1"/>
    <row r="10" ht="12.75">
      <c r="A10" s="2"/>
    </row>
    <row r="12" spans="2:10" ht="12.75">
      <c r="B12" t="s">
        <v>60</v>
      </c>
      <c r="I12" s="17" t="s">
        <v>87</v>
      </c>
      <c r="J12" t="s">
        <v>88</v>
      </c>
    </row>
    <row r="13" ht="12" customHeight="1">
      <c r="I13" s="8"/>
    </row>
    <row r="14" ht="0.75" customHeight="1" hidden="1"/>
    <row r="15" spans="1:9" ht="12.75" hidden="1">
      <c r="A15" s="3" t="s">
        <v>0</v>
      </c>
      <c r="B15" t="s">
        <v>4</v>
      </c>
      <c r="I15" s="8"/>
    </row>
    <row r="16" spans="1:9" ht="12.75" hidden="1">
      <c r="A16" s="3"/>
      <c r="B16" t="s">
        <v>3</v>
      </c>
      <c r="I16" s="5">
        <v>40000</v>
      </c>
    </row>
    <row r="17" spans="1:2" ht="12.75">
      <c r="A17" s="3" t="s">
        <v>0</v>
      </c>
      <c r="B17" t="s">
        <v>22</v>
      </c>
    </row>
    <row r="18" ht="12.75">
      <c r="B18" t="s">
        <v>23</v>
      </c>
    </row>
    <row r="19" spans="2:10" ht="12.75">
      <c r="B19" t="s">
        <v>82</v>
      </c>
      <c r="I19" s="12" t="s">
        <v>86</v>
      </c>
      <c r="J19" s="19">
        <v>0</v>
      </c>
    </row>
    <row r="20" ht="12.75">
      <c r="J20" s="19"/>
    </row>
    <row r="21" spans="1:10" ht="12.75">
      <c r="A21" s="3" t="s">
        <v>1</v>
      </c>
      <c r="B21" t="s">
        <v>5</v>
      </c>
      <c r="I21" s="8"/>
      <c r="J21" s="19"/>
    </row>
    <row r="22" spans="1:10" ht="12.75">
      <c r="A22" s="3"/>
      <c r="B22" t="s">
        <v>67</v>
      </c>
      <c r="I22" s="4"/>
      <c r="J22" s="19"/>
    </row>
    <row r="23" spans="2:10" ht="12.75">
      <c r="B23" t="s">
        <v>68</v>
      </c>
      <c r="J23" s="19"/>
    </row>
    <row r="24" spans="1:10" ht="12.75">
      <c r="A24" s="11"/>
      <c r="B24" t="s">
        <v>69</v>
      </c>
      <c r="I24" s="4"/>
      <c r="J24" s="19"/>
    </row>
    <row r="25" spans="2:10" ht="12.75">
      <c r="B25" t="s">
        <v>19</v>
      </c>
      <c r="I25" s="4"/>
      <c r="J25" s="19"/>
    </row>
    <row r="26" spans="2:10" ht="12.75">
      <c r="B26" t="s">
        <v>50</v>
      </c>
      <c r="J26" s="19"/>
    </row>
    <row r="27" spans="2:10" ht="12.75">
      <c r="B27" t="s">
        <v>24</v>
      </c>
      <c r="J27" s="19"/>
    </row>
    <row r="28" spans="2:10" ht="12.75">
      <c r="B28" t="s">
        <v>51</v>
      </c>
      <c r="J28" s="19"/>
    </row>
    <row r="29" spans="2:10" ht="12.75">
      <c r="B29" t="s">
        <v>25</v>
      </c>
      <c r="I29" s="12" t="s">
        <v>86</v>
      </c>
      <c r="J29" s="19">
        <v>0</v>
      </c>
    </row>
    <row r="30" ht="12.75">
      <c r="J30" s="19"/>
    </row>
    <row r="31" spans="1:10" ht="12.75">
      <c r="A31" s="3" t="s">
        <v>2</v>
      </c>
      <c r="B31" t="s">
        <v>66</v>
      </c>
      <c r="J31" s="19"/>
    </row>
    <row r="32" spans="2:10" ht="12.75">
      <c r="B32" t="s">
        <v>52</v>
      </c>
      <c r="J32" s="19"/>
    </row>
    <row r="33" spans="2:10" ht="12.75">
      <c r="B33" t="s">
        <v>62</v>
      </c>
      <c r="J33" s="19"/>
    </row>
    <row r="34" spans="2:10" ht="12.75">
      <c r="B34" t="s">
        <v>53</v>
      </c>
      <c r="J34" s="19"/>
    </row>
    <row r="35" spans="2:10" ht="12.75">
      <c r="B35" t="s">
        <v>63</v>
      </c>
      <c r="I35" s="12" t="s">
        <v>86</v>
      </c>
      <c r="J35" s="19">
        <v>0</v>
      </c>
    </row>
    <row r="36" ht="12.75">
      <c r="J36" s="19"/>
    </row>
    <row r="37" spans="1:10" ht="12.75">
      <c r="A37" s="3" t="s">
        <v>6</v>
      </c>
      <c r="B37" t="s">
        <v>58</v>
      </c>
      <c r="J37" s="19"/>
    </row>
    <row r="38" spans="2:10" ht="12.75">
      <c r="B38" t="s">
        <v>65</v>
      </c>
      <c r="J38" s="19"/>
    </row>
    <row r="39" spans="2:10" ht="12.75">
      <c r="B39" t="s">
        <v>32</v>
      </c>
      <c r="J39" s="19"/>
    </row>
    <row r="40" spans="2:10" ht="12.75">
      <c r="B40" t="s">
        <v>33</v>
      </c>
      <c r="J40" s="19"/>
    </row>
    <row r="41" spans="2:10" ht="12.75">
      <c r="B41" t="s">
        <v>40</v>
      </c>
      <c r="I41" s="12"/>
      <c r="J41" s="19"/>
    </row>
    <row r="42" spans="2:10" ht="12.75">
      <c r="B42" t="s">
        <v>83</v>
      </c>
      <c r="I42" s="12" t="s">
        <v>86</v>
      </c>
      <c r="J42" s="19">
        <v>0</v>
      </c>
    </row>
    <row r="43" ht="12.75">
      <c r="J43" s="19"/>
    </row>
    <row r="44" spans="1:10" ht="12.75">
      <c r="A44" s="3" t="s">
        <v>7</v>
      </c>
      <c r="B44" t="s">
        <v>27</v>
      </c>
      <c r="I44" s="4"/>
      <c r="J44" s="19"/>
    </row>
    <row r="45" spans="2:10" ht="12.75">
      <c r="B45" t="s">
        <v>28</v>
      </c>
      <c r="J45" s="19"/>
    </row>
    <row r="46" spans="2:10" ht="12.75">
      <c r="B46" t="s">
        <v>29</v>
      </c>
      <c r="J46" s="19"/>
    </row>
    <row r="47" spans="2:10" ht="12.75">
      <c r="B47" t="s">
        <v>31</v>
      </c>
      <c r="J47" s="19"/>
    </row>
    <row r="48" spans="2:10" ht="12.75">
      <c r="B48" t="s">
        <v>47</v>
      </c>
      <c r="J48" s="19"/>
    </row>
    <row r="49" spans="2:10" ht="12.75">
      <c r="B49" t="s">
        <v>30</v>
      </c>
      <c r="I49" s="12" t="s">
        <v>86</v>
      </c>
      <c r="J49" s="19">
        <v>0</v>
      </c>
    </row>
    <row r="50" ht="12.75">
      <c r="J50" s="19"/>
    </row>
    <row r="51" spans="1:10" ht="12.75">
      <c r="A51" s="3" t="s">
        <v>8</v>
      </c>
      <c r="B51" t="s">
        <v>34</v>
      </c>
      <c r="J51" s="19"/>
    </row>
    <row r="52" spans="2:10" ht="12.75">
      <c r="B52" t="s">
        <v>35</v>
      </c>
      <c r="J52" s="19"/>
    </row>
    <row r="53" spans="2:10" ht="12.75">
      <c r="B53" t="s">
        <v>36</v>
      </c>
      <c r="I53" s="12" t="s">
        <v>86</v>
      </c>
      <c r="J53" s="19">
        <v>0</v>
      </c>
    </row>
    <row r="54" spans="9:10" ht="12.75">
      <c r="I54" s="14"/>
      <c r="J54" s="19"/>
    </row>
    <row r="55" spans="1:10" ht="12.75">
      <c r="A55" s="3" t="s">
        <v>9</v>
      </c>
      <c r="B55" t="s">
        <v>48</v>
      </c>
      <c r="I55" s="4"/>
      <c r="J55" s="19"/>
    </row>
    <row r="56" spans="2:10" ht="12.75">
      <c r="B56" t="s">
        <v>39</v>
      </c>
      <c r="I56" s="4"/>
      <c r="J56" s="19"/>
    </row>
    <row r="57" spans="2:10" ht="12.75">
      <c r="B57" s="6" t="s">
        <v>56</v>
      </c>
      <c r="J57" s="19"/>
    </row>
    <row r="58" spans="2:10" ht="12.75">
      <c r="B58" s="6" t="s">
        <v>61</v>
      </c>
      <c r="J58" s="19"/>
    </row>
    <row r="59" spans="2:10" ht="12.75">
      <c r="B59" s="6" t="s">
        <v>49</v>
      </c>
      <c r="I59" s="12" t="s">
        <v>86</v>
      </c>
      <c r="J59" s="19">
        <v>0</v>
      </c>
    </row>
    <row r="60" ht="12.75">
      <c r="J60" s="19"/>
    </row>
    <row r="61" ht="12.75">
      <c r="J61" s="19"/>
    </row>
    <row r="62" ht="12.75">
      <c r="J62" s="19"/>
    </row>
    <row r="63" spans="1:10" ht="12.75">
      <c r="A63" s="3" t="s">
        <v>10</v>
      </c>
      <c r="B63" s="6" t="s">
        <v>41</v>
      </c>
      <c r="J63" s="19"/>
    </row>
    <row r="64" spans="2:10" ht="12.75">
      <c r="B64" s="6" t="s">
        <v>45</v>
      </c>
      <c r="J64" s="19"/>
    </row>
    <row r="65" spans="2:10" ht="12.75">
      <c r="B65" s="6" t="s">
        <v>46</v>
      </c>
      <c r="J65" s="19"/>
    </row>
    <row r="66" spans="2:10" ht="12.75">
      <c r="B66" s="6" t="s">
        <v>18</v>
      </c>
      <c r="J66" s="19"/>
    </row>
    <row r="67" spans="2:12" ht="12.75">
      <c r="B67" s="6" t="s">
        <v>37</v>
      </c>
      <c r="J67" s="19"/>
      <c r="L67" s="12"/>
    </row>
    <row r="68" spans="2:10" ht="12.75">
      <c r="B68" s="6" t="s">
        <v>44</v>
      </c>
      <c r="I68" s="12" t="s">
        <v>86</v>
      </c>
      <c r="J68" s="19">
        <v>0</v>
      </c>
    </row>
    <row r="69" ht="12.75">
      <c r="J69" s="19"/>
    </row>
    <row r="70" spans="1:10" ht="12.75">
      <c r="A70" s="3" t="s">
        <v>11</v>
      </c>
      <c r="B70" t="s">
        <v>81</v>
      </c>
      <c r="J70" s="19"/>
    </row>
    <row r="71" spans="2:10" ht="12.75">
      <c r="B71" t="s">
        <v>64</v>
      </c>
      <c r="I71" s="14"/>
      <c r="J71" s="19"/>
    </row>
    <row r="72" spans="2:10" ht="12.75">
      <c r="B72" t="s">
        <v>77</v>
      </c>
      <c r="J72" s="19"/>
    </row>
    <row r="73" spans="2:10" ht="12.75">
      <c r="B73" t="s">
        <v>78</v>
      </c>
      <c r="J73" s="19"/>
    </row>
    <row r="74" spans="2:10" ht="12.75">
      <c r="B74" t="s">
        <v>79</v>
      </c>
      <c r="J74" s="19"/>
    </row>
    <row r="75" spans="2:10" ht="12.75">
      <c r="B75" t="s">
        <v>80</v>
      </c>
      <c r="I75" s="12" t="s">
        <v>86</v>
      </c>
      <c r="J75" s="19">
        <v>0</v>
      </c>
    </row>
    <row r="76" ht="12.75">
      <c r="J76" s="19"/>
    </row>
    <row r="77" spans="1:10" ht="12.75">
      <c r="A77" s="3" t="s">
        <v>12</v>
      </c>
      <c r="B77" t="s">
        <v>26</v>
      </c>
      <c r="I77" s="12" t="s">
        <v>86</v>
      </c>
      <c r="J77" s="19">
        <v>0</v>
      </c>
    </row>
    <row r="78" ht="12.75">
      <c r="J78" s="19"/>
    </row>
    <row r="79" spans="1:10" ht="12.75">
      <c r="A79" s="3" t="s">
        <v>13</v>
      </c>
      <c r="B79" s="6" t="s">
        <v>16</v>
      </c>
      <c r="I79" s="12"/>
      <c r="J79" s="19"/>
    </row>
    <row r="80" spans="2:10" ht="12.75">
      <c r="B80" s="6" t="s">
        <v>17</v>
      </c>
      <c r="F80" t="s">
        <v>57</v>
      </c>
      <c r="I80" s="12" t="s">
        <v>86</v>
      </c>
      <c r="J80" s="19">
        <v>0</v>
      </c>
    </row>
    <row r="81" ht="12.75">
      <c r="J81" s="19"/>
    </row>
    <row r="82" spans="1:10" ht="12.75">
      <c r="A82" s="3" t="s">
        <v>14</v>
      </c>
      <c r="B82" s="6" t="s">
        <v>20</v>
      </c>
      <c r="I82" s="12"/>
      <c r="J82" s="19"/>
    </row>
    <row r="83" spans="2:10" ht="12.75">
      <c r="B83" s="6" t="s">
        <v>59</v>
      </c>
      <c r="I83" s="12" t="s">
        <v>86</v>
      </c>
      <c r="J83" s="19">
        <v>0</v>
      </c>
    </row>
    <row r="84" ht="12.75">
      <c r="J84" s="19"/>
    </row>
    <row r="85" spans="1:10" ht="12.75">
      <c r="A85" s="3" t="s">
        <v>15</v>
      </c>
      <c r="B85" t="s">
        <v>54</v>
      </c>
      <c r="I85" s="14"/>
      <c r="J85" s="19"/>
    </row>
    <row r="86" spans="2:10" ht="12.75">
      <c r="B86" t="s">
        <v>55</v>
      </c>
      <c r="I86" s="12" t="s">
        <v>86</v>
      </c>
      <c r="J86" s="19">
        <v>0</v>
      </c>
    </row>
    <row r="87" ht="12.75">
      <c r="J87" s="19"/>
    </row>
    <row r="88" spans="1:10" ht="12.75">
      <c r="A88" s="3" t="s">
        <v>21</v>
      </c>
      <c r="B88" t="s">
        <v>43</v>
      </c>
      <c r="I88" s="12" t="s">
        <v>86</v>
      </c>
      <c r="J88" s="19">
        <v>0</v>
      </c>
    </row>
    <row r="89" spans="2:10" ht="12.75">
      <c r="B89" t="s">
        <v>42</v>
      </c>
      <c r="I89" s="12" t="s">
        <v>86</v>
      </c>
      <c r="J89" s="19">
        <v>0</v>
      </c>
    </row>
    <row r="90" ht="12.75">
      <c r="J90" s="19"/>
    </row>
    <row r="91" spans="1:10" ht="12.75">
      <c r="A91" s="3" t="s">
        <v>38</v>
      </c>
      <c r="B91" t="s">
        <v>70</v>
      </c>
      <c r="J91" s="19"/>
    </row>
    <row r="92" spans="1:10" ht="12.75">
      <c r="A92" s="3"/>
      <c r="B92" t="s">
        <v>71</v>
      </c>
      <c r="J92" s="19"/>
    </row>
    <row r="93" spans="1:10" ht="12.75">
      <c r="A93" s="3"/>
      <c r="B93" t="s">
        <v>72</v>
      </c>
      <c r="J93" s="19"/>
    </row>
    <row r="94" spans="2:10" ht="12.75">
      <c r="B94" t="s">
        <v>74</v>
      </c>
      <c r="J94" s="19"/>
    </row>
    <row r="95" spans="2:10" ht="12.75">
      <c r="B95" t="s">
        <v>73</v>
      </c>
      <c r="J95" s="19"/>
    </row>
    <row r="96" spans="1:10" ht="12.75">
      <c r="A96" s="3"/>
      <c r="B96" t="s">
        <v>75</v>
      </c>
      <c r="J96" s="19"/>
    </row>
    <row r="97" spans="2:10" ht="12.75">
      <c r="B97" t="s">
        <v>76</v>
      </c>
      <c r="I97" s="18" t="s">
        <v>86</v>
      </c>
      <c r="J97" s="19">
        <v>0</v>
      </c>
    </row>
    <row r="98" ht="12.75">
      <c r="J98" s="19"/>
    </row>
    <row r="99" spans="1:10" ht="12.75">
      <c r="A99" s="3" t="s">
        <v>84</v>
      </c>
      <c r="B99" t="s">
        <v>85</v>
      </c>
      <c r="I99" s="12" t="s">
        <v>86</v>
      </c>
      <c r="J99" s="19">
        <v>0</v>
      </c>
    </row>
    <row r="100" ht="12.75">
      <c r="J100" s="19"/>
    </row>
    <row r="101" ht="12.75">
      <c r="J101" s="19"/>
    </row>
    <row r="102" spans="4:10" ht="15">
      <c r="D102" s="1"/>
      <c r="H102" t="s">
        <v>89</v>
      </c>
      <c r="I102" s="16"/>
      <c r="J102" s="19">
        <f>SUM(J19:J99)</f>
        <v>0</v>
      </c>
    </row>
    <row r="103" spans="4:10" ht="15">
      <c r="D103" s="1"/>
      <c r="H103" t="s">
        <v>93</v>
      </c>
      <c r="I103" s="16"/>
      <c r="J103" s="19">
        <f>SUM(J102*0.25)</f>
        <v>0</v>
      </c>
    </row>
    <row r="104" spans="2:10" ht="12.75">
      <c r="B104" s="1"/>
      <c r="H104" t="s">
        <v>94</v>
      </c>
      <c r="I104" s="13"/>
      <c r="J104" s="19">
        <f>SUM(J102:J103)</f>
        <v>0</v>
      </c>
    </row>
    <row r="105" spans="2:9" ht="12.75">
      <c r="B105" s="1"/>
      <c r="I105" s="13"/>
    </row>
    <row r="106" spans="2:9" ht="12.75">
      <c r="B106" s="1"/>
      <c r="I106" s="13"/>
    </row>
    <row r="107" ht="12.75">
      <c r="A107" t="s">
        <v>95</v>
      </c>
    </row>
    <row r="108" ht="12.75">
      <c r="E108" s="4"/>
    </row>
    <row r="110" spans="2:7" ht="12.75">
      <c r="B110" s="6"/>
      <c r="G110" s="4"/>
    </row>
    <row r="111" ht="12.75">
      <c r="B111" s="6"/>
    </row>
    <row r="112" spans="2:7" ht="12.75">
      <c r="B112" s="6"/>
      <c r="G112" s="7"/>
    </row>
    <row r="113" spans="2:5" ht="12.75">
      <c r="B113" s="15"/>
      <c r="C113" s="15"/>
      <c r="D113" s="15"/>
      <c r="E113" s="15"/>
    </row>
    <row r="116" ht="12.75">
      <c r="I116" s="10"/>
    </row>
    <row r="122" ht="12.75">
      <c r="I122" s="9"/>
    </row>
    <row r="123" ht="12.75">
      <c r="I123" s="9"/>
    </row>
    <row r="124" ht="12.75">
      <c r="I124" s="9"/>
    </row>
    <row r="125" ht="12.75">
      <c r="I125" s="9"/>
    </row>
    <row r="126" ht="12.75">
      <c r="I126" s="9"/>
    </row>
    <row r="127" ht="12.75">
      <c r="I127" s="9"/>
    </row>
    <row r="128" ht="12.75">
      <c r="I128" s="9"/>
    </row>
    <row r="129" ht="12.75">
      <c r="I129" s="9"/>
    </row>
    <row r="130" ht="12.75">
      <c r="I130" s="9"/>
    </row>
    <row r="131" ht="12.75">
      <c r="I131" s="9"/>
    </row>
    <row r="132" ht="12.75">
      <c r="I132" s="9"/>
    </row>
    <row r="133" ht="12.75">
      <c r="I133" s="9"/>
    </row>
    <row r="134" ht="12.75">
      <c r="I134" s="9"/>
    </row>
    <row r="155" ht="12.75">
      <c r="I155" s="9"/>
    </row>
    <row r="156" ht="12.75">
      <c r="I156" s="9"/>
    </row>
    <row r="157" ht="12.75">
      <c r="I157" s="9"/>
    </row>
    <row r="158" ht="12.75">
      <c r="I158" s="9"/>
    </row>
    <row r="159" ht="12.75">
      <c r="I159" s="9"/>
    </row>
    <row r="160" ht="12.75">
      <c r="I160" s="9"/>
    </row>
    <row r="161" ht="12.75">
      <c r="I161" s="9"/>
    </row>
    <row r="162" ht="12.75">
      <c r="I162" s="9"/>
    </row>
    <row r="163" ht="12.75">
      <c r="I163" s="9"/>
    </row>
    <row r="164" ht="12.75">
      <c r="I164" s="9"/>
    </row>
    <row r="165" ht="12.75">
      <c r="I165" s="9"/>
    </row>
    <row r="166" ht="12.75">
      <c r="I166" s="9"/>
    </row>
    <row r="167" ht="12.75">
      <c r="I167" s="9"/>
    </row>
    <row r="168" ht="12.75">
      <c r="I168" s="9"/>
    </row>
    <row r="169" ht="12.75">
      <c r="I169" s="9"/>
    </row>
    <row r="170" ht="12.75">
      <c r="I170" s="9"/>
    </row>
    <row r="171" ht="12.75">
      <c r="I171" s="9"/>
    </row>
    <row r="172" ht="12.75">
      <c r="I172" s="9"/>
    </row>
    <row r="173" ht="12.75">
      <c r="I173" s="9"/>
    </row>
    <row r="174" ht="12.75">
      <c r="I174" s="9"/>
    </row>
    <row r="175" ht="12.75">
      <c r="I175" s="9"/>
    </row>
    <row r="176" ht="12.75">
      <c r="I176" s="9"/>
    </row>
    <row r="177" ht="12.75">
      <c r="I177" s="9"/>
    </row>
    <row r="178" ht="12.75">
      <c r="I178" s="9"/>
    </row>
    <row r="179" ht="12.75">
      <c r="I179" s="9"/>
    </row>
    <row r="180" ht="12.75">
      <c r="I180" s="9"/>
    </row>
    <row r="181" ht="12.75">
      <c r="I181" s="9"/>
    </row>
    <row r="182" ht="12.75">
      <c r="I182" s="9"/>
    </row>
    <row r="183" ht="12.75">
      <c r="I183" s="9"/>
    </row>
    <row r="184" ht="12.75">
      <c r="I184" s="9"/>
    </row>
    <row r="185" ht="12.75">
      <c r="I185" s="9"/>
    </row>
    <row r="186" ht="12.75">
      <c r="I186" s="9"/>
    </row>
    <row r="187" ht="12.75">
      <c r="I187" s="9"/>
    </row>
    <row r="188" ht="12.75">
      <c r="I188" s="9"/>
    </row>
    <row r="189" ht="12.75">
      <c r="I189" s="9"/>
    </row>
    <row r="190" ht="12.75">
      <c r="I190" s="9"/>
    </row>
    <row r="191" ht="12.75">
      <c r="I191" s="9"/>
    </row>
    <row r="192" ht="12.75">
      <c r="I192" s="9"/>
    </row>
    <row r="193" ht="12.75">
      <c r="I193" s="9"/>
    </row>
    <row r="194" ht="12.75">
      <c r="I194" s="9"/>
    </row>
    <row r="195" ht="12.75">
      <c r="I195" s="9"/>
    </row>
    <row r="196" ht="12.75">
      <c r="I196" s="9"/>
    </row>
    <row r="197" ht="12.75">
      <c r="I197" s="9"/>
    </row>
    <row r="198" ht="12.75">
      <c r="I198" s="9"/>
    </row>
    <row r="199" ht="12.75">
      <c r="I199" s="9"/>
    </row>
    <row r="200" ht="12.75">
      <c r="I200" s="9"/>
    </row>
    <row r="201" ht="12.75">
      <c r="I201" s="9"/>
    </row>
    <row r="202" ht="12.75">
      <c r="I202" s="9"/>
    </row>
    <row r="203" ht="12.75">
      <c r="I203" s="9"/>
    </row>
    <row r="204" ht="12.75">
      <c r="I204" s="9"/>
    </row>
    <row r="205" ht="12.75">
      <c r="I205" s="9"/>
    </row>
    <row r="206" ht="12.75">
      <c r="I206" s="9"/>
    </row>
    <row r="207" ht="12.75">
      <c r="I207" s="9"/>
    </row>
    <row r="208" ht="12.75">
      <c r="I208" s="9"/>
    </row>
    <row r="209" ht="12.75">
      <c r="I209" s="9"/>
    </row>
    <row r="210" ht="12.75">
      <c r="I210" s="9"/>
    </row>
    <row r="211" ht="12.75">
      <c r="I211" s="9"/>
    </row>
    <row r="212" ht="12.75">
      <c r="I212" s="9"/>
    </row>
    <row r="213" ht="12.75">
      <c r="I213" s="9"/>
    </row>
    <row r="214" ht="12.75">
      <c r="I214" s="9"/>
    </row>
    <row r="215" ht="12.75">
      <c r="I215" s="9"/>
    </row>
    <row r="216" ht="12.75">
      <c r="I216" s="9"/>
    </row>
    <row r="217" ht="12.75">
      <c r="I217" s="9"/>
    </row>
    <row r="218" ht="12.75">
      <c r="I218" s="9"/>
    </row>
    <row r="219" ht="12.75">
      <c r="I219" s="9"/>
    </row>
    <row r="220" ht="12.75">
      <c r="I220" s="9"/>
    </row>
    <row r="221" ht="12.75">
      <c r="I221" s="9"/>
    </row>
    <row r="222" ht="12.75">
      <c r="I222" s="9"/>
    </row>
    <row r="223" ht="12.75">
      <c r="I223" s="9"/>
    </row>
    <row r="224" ht="12.75">
      <c r="I224" s="9"/>
    </row>
    <row r="225" ht="12.75">
      <c r="I225" s="9"/>
    </row>
    <row r="226" ht="12.75">
      <c r="I226" s="9"/>
    </row>
    <row r="227" ht="12.75">
      <c r="I227" s="9"/>
    </row>
    <row r="228" ht="12.75">
      <c r="I228" s="9"/>
    </row>
    <row r="229" ht="12.75">
      <c r="I229" s="9"/>
    </row>
    <row r="230" ht="12.75">
      <c r="I230" s="9"/>
    </row>
    <row r="231" ht="12.75">
      <c r="I231" s="9"/>
    </row>
    <row r="232" ht="12.75">
      <c r="I232" s="9"/>
    </row>
    <row r="233" ht="12.75">
      <c r="I233" s="9"/>
    </row>
    <row r="234" ht="12.75">
      <c r="I234" s="9"/>
    </row>
    <row r="235" ht="12.75">
      <c r="I235" s="9"/>
    </row>
    <row r="236" ht="12.75">
      <c r="I236" s="9"/>
    </row>
    <row r="237" ht="12.75">
      <c r="I237" s="9"/>
    </row>
    <row r="238" ht="12.75">
      <c r="I238" s="9"/>
    </row>
    <row r="239" ht="12.75">
      <c r="I239" s="9"/>
    </row>
    <row r="240" ht="12.75">
      <c r="I240" s="9"/>
    </row>
    <row r="241" ht="12.75">
      <c r="I241" s="9"/>
    </row>
    <row r="242" ht="12.75">
      <c r="I242" s="9"/>
    </row>
    <row r="243" ht="12.75">
      <c r="I243" s="9"/>
    </row>
    <row r="244" ht="12.75">
      <c r="I244" s="9"/>
    </row>
    <row r="245" ht="12.75">
      <c r="I245" s="9"/>
    </row>
    <row r="246" ht="12.75">
      <c r="I246" s="9"/>
    </row>
    <row r="247" ht="12.75">
      <c r="I247" s="9"/>
    </row>
    <row r="248" ht="12.75">
      <c r="I248" s="9"/>
    </row>
    <row r="249" ht="12.75">
      <c r="I249" s="9"/>
    </row>
    <row r="250" ht="12.75">
      <c r="I250" s="9"/>
    </row>
    <row r="251" ht="12.75">
      <c r="I251" s="9"/>
    </row>
    <row r="252" ht="12.75">
      <c r="I252" s="9"/>
    </row>
    <row r="253" ht="12.75">
      <c r="I253" s="9"/>
    </row>
    <row r="254" ht="12.75">
      <c r="I254" s="9"/>
    </row>
    <row r="255" ht="12.75">
      <c r="I255" s="9"/>
    </row>
    <row r="256" ht="12.75">
      <c r="I256" s="9"/>
    </row>
    <row r="257" ht="12.75">
      <c r="I257" s="9"/>
    </row>
    <row r="258" ht="12.75">
      <c r="I258" s="9"/>
    </row>
    <row r="259" ht="12.75">
      <c r="I259" s="9"/>
    </row>
    <row r="260" ht="12.75">
      <c r="I260" s="9"/>
    </row>
    <row r="261" ht="12.75">
      <c r="I261" s="9"/>
    </row>
    <row r="262" ht="12.75">
      <c r="I262" s="9"/>
    </row>
    <row r="263" ht="12.75">
      <c r="I263" s="9"/>
    </row>
    <row r="264" ht="12.75">
      <c r="I264" s="9"/>
    </row>
    <row r="265" ht="12.75">
      <c r="I265" s="9"/>
    </row>
    <row r="266" ht="12.75">
      <c r="I266" s="9"/>
    </row>
    <row r="267" ht="12.75">
      <c r="I267" s="9"/>
    </row>
    <row r="268" ht="12.75">
      <c r="I268" s="9"/>
    </row>
    <row r="269" ht="12.75">
      <c r="I269" s="9"/>
    </row>
    <row r="270" ht="12.75">
      <c r="I270" s="9"/>
    </row>
    <row r="271" ht="12.75">
      <c r="I271" s="9"/>
    </row>
    <row r="272" ht="12.75">
      <c r="I272" s="9"/>
    </row>
    <row r="273" ht="12.75">
      <c r="I273" s="9"/>
    </row>
    <row r="274" ht="12.75">
      <c r="I274" s="9"/>
    </row>
    <row r="275" ht="12.75">
      <c r="I275" s="9"/>
    </row>
    <row r="276" ht="12.75">
      <c r="I276" s="9"/>
    </row>
    <row r="277" ht="12.75">
      <c r="I277" s="9"/>
    </row>
    <row r="278" ht="12.75">
      <c r="I278" s="9"/>
    </row>
    <row r="279" ht="12.75">
      <c r="I279" s="9"/>
    </row>
    <row r="280" ht="12.75">
      <c r="I280" s="9"/>
    </row>
    <row r="281" ht="12.75">
      <c r="I281" s="9"/>
    </row>
    <row r="282" ht="12.75">
      <c r="I282" s="9"/>
    </row>
    <row r="283" ht="12.75">
      <c r="I283" s="9"/>
    </row>
    <row r="284" ht="12.75">
      <c r="I284" s="9"/>
    </row>
    <row r="285" ht="12.75">
      <c r="I285" s="9"/>
    </row>
    <row r="286" ht="12.75">
      <c r="I286" s="9"/>
    </row>
    <row r="287" ht="12.75">
      <c r="I287" s="9"/>
    </row>
    <row r="288" ht="12.75">
      <c r="I288" s="9"/>
    </row>
    <row r="289" ht="12.75">
      <c r="I289" s="9"/>
    </row>
    <row r="290" ht="12.75">
      <c r="I290" s="9"/>
    </row>
    <row r="291" ht="12.75">
      <c r="I291" s="9"/>
    </row>
    <row r="292" ht="12.75">
      <c r="I292" s="9"/>
    </row>
    <row r="293" ht="12.75">
      <c r="I293" s="9"/>
    </row>
    <row r="294" ht="12.75">
      <c r="I294" s="9"/>
    </row>
    <row r="295" ht="12.75">
      <c r="I295" s="9"/>
    </row>
    <row r="296" ht="12.75">
      <c r="I296" s="9"/>
    </row>
    <row r="297" ht="12.75">
      <c r="I297" s="9"/>
    </row>
    <row r="298" ht="12.75">
      <c r="I298" s="9"/>
    </row>
    <row r="299" ht="12.75">
      <c r="I299" s="9"/>
    </row>
    <row r="300" ht="12.75">
      <c r="I300" s="9"/>
    </row>
    <row r="301" ht="12.75">
      <c r="I301" s="9"/>
    </row>
    <row r="302" ht="12.75">
      <c r="I302" s="9"/>
    </row>
    <row r="303" ht="12.75">
      <c r="I303" s="9"/>
    </row>
    <row r="304" ht="12.75">
      <c r="I304" s="9"/>
    </row>
    <row r="305" ht="12.75">
      <c r="I305" s="9"/>
    </row>
    <row r="306" ht="12.75">
      <c r="I306" s="9"/>
    </row>
    <row r="307" ht="12.75">
      <c r="I307" s="9"/>
    </row>
    <row r="308" ht="12.75">
      <c r="I308" s="9"/>
    </row>
    <row r="309" ht="12.75">
      <c r="I309" s="9"/>
    </row>
    <row r="310" ht="12.75">
      <c r="I310" s="9"/>
    </row>
    <row r="311" ht="12.75">
      <c r="I311" s="9"/>
    </row>
    <row r="312" ht="12.75">
      <c r="I312" s="9"/>
    </row>
    <row r="313" ht="12.75">
      <c r="I313" s="9"/>
    </row>
    <row r="314" ht="12.75">
      <c r="I314" s="9"/>
    </row>
    <row r="315" ht="12.75">
      <c r="I315" s="9"/>
    </row>
    <row r="316" ht="12.75">
      <c r="I316" s="9"/>
    </row>
    <row r="317" ht="12.75">
      <c r="I317" s="9"/>
    </row>
    <row r="318" ht="12.75">
      <c r="I318" s="9"/>
    </row>
    <row r="319" ht="12.75">
      <c r="I319" s="9"/>
    </row>
    <row r="320" ht="12.75">
      <c r="I320" s="9"/>
    </row>
    <row r="321" ht="12.75">
      <c r="I321" s="9"/>
    </row>
    <row r="322" ht="12.75">
      <c r="I322" s="9"/>
    </row>
    <row r="323" ht="12.75">
      <c r="I323" s="9"/>
    </row>
    <row r="324" ht="12.75">
      <c r="I324" s="9"/>
    </row>
    <row r="325" ht="12.75">
      <c r="I325" s="9"/>
    </row>
    <row r="326" ht="12.75">
      <c r="I326" s="9"/>
    </row>
    <row r="327" ht="12.75">
      <c r="I327" s="9"/>
    </row>
    <row r="328" ht="12.75">
      <c r="I328" s="9"/>
    </row>
    <row r="329" ht="12.75">
      <c r="I329" s="9"/>
    </row>
    <row r="330" ht="12.75">
      <c r="I330" s="9"/>
    </row>
    <row r="331" ht="12.75">
      <c r="I331" s="9"/>
    </row>
    <row r="332" ht="12.75">
      <c r="I332" s="9"/>
    </row>
    <row r="333" ht="12.75">
      <c r="I333" s="9"/>
    </row>
    <row r="334" ht="12.75">
      <c r="I334" s="9"/>
    </row>
    <row r="335" ht="12.75">
      <c r="I335" s="9"/>
    </row>
    <row r="336" ht="12.75">
      <c r="I336" s="9"/>
    </row>
    <row r="337" ht="12.75">
      <c r="I337" s="9"/>
    </row>
    <row r="338" ht="12.75">
      <c r="I338" s="9"/>
    </row>
    <row r="339" ht="12.75">
      <c r="I339" s="9"/>
    </row>
    <row r="340" ht="12.75">
      <c r="I340" s="9"/>
    </row>
    <row r="341" ht="12.75">
      <c r="I341" s="9"/>
    </row>
    <row r="342" ht="12.75">
      <c r="I342" s="9"/>
    </row>
    <row r="343" ht="12.75">
      <c r="I343" s="9"/>
    </row>
    <row r="344" ht="12.75">
      <c r="I344" s="9"/>
    </row>
    <row r="345" ht="12.75">
      <c r="I345" s="9"/>
    </row>
    <row r="346" ht="12.75">
      <c r="I346" s="9"/>
    </row>
    <row r="347" ht="12.75">
      <c r="I347" s="9"/>
    </row>
    <row r="348" ht="12.75">
      <c r="I348" s="9"/>
    </row>
    <row r="349" ht="12.75">
      <c r="I349" s="9"/>
    </row>
    <row r="350" ht="12.75">
      <c r="I350" s="9"/>
    </row>
    <row r="351" ht="12.75">
      <c r="I351" s="9"/>
    </row>
    <row r="352" ht="12.75">
      <c r="I352" s="9"/>
    </row>
    <row r="353" ht="12.75">
      <c r="I353" s="9"/>
    </row>
    <row r="354" ht="12.75">
      <c r="I354" s="9"/>
    </row>
    <row r="355" ht="12.75">
      <c r="I355" s="9"/>
    </row>
    <row r="356" ht="12.75">
      <c r="I356" s="9"/>
    </row>
    <row r="357" ht="12.75">
      <c r="I357" s="9"/>
    </row>
    <row r="358" ht="12.75">
      <c r="I358" s="9"/>
    </row>
    <row r="359" ht="12.75">
      <c r="I359" s="9"/>
    </row>
    <row r="360" ht="12.75">
      <c r="I360" s="9"/>
    </row>
    <row r="361" ht="12.75">
      <c r="I361" s="9"/>
    </row>
    <row r="362" ht="12.75">
      <c r="I362" s="9"/>
    </row>
    <row r="363" ht="12.75">
      <c r="I363" s="9"/>
    </row>
    <row r="364" ht="12.75">
      <c r="I364" s="9"/>
    </row>
    <row r="365" ht="12.75">
      <c r="I365" s="9"/>
    </row>
    <row r="366" ht="12.75">
      <c r="I366" s="9"/>
    </row>
    <row r="367" ht="12.75">
      <c r="I367" s="9"/>
    </row>
    <row r="368" ht="12.75">
      <c r="I368" s="9"/>
    </row>
    <row r="369" ht="12.75">
      <c r="I369" s="9"/>
    </row>
    <row r="370" ht="12.75">
      <c r="I370" s="9"/>
    </row>
    <row r="371" ht="12.75">
      <c r="I371" s="9"/>
    </row>
    <row r="372" ht="12.75">
      <c r="I372" s="9"/>
    </row>
    <row r="373" ht="12.75">
      <c r="I373" s="9"/>
    </row>
    <row r="374" ht="12.75">
      <c r="I374" s="9"/>
    </row>
    <row r="375" ht="12.75">
      <c r="I375" s="9"/>
    </row>
    <row r="376" ht="12.75">
      <c r="I376" s="9"/>
    </row>
    <row r="377" ht="12.75">
      <c r="I377" s="9"/>
    </row>
    <row r="378" ht="12.75">
      <c r="I378" s="9"/>
    </row>
    <row r="379" ht="12.75">
      <c r="I379" s="9"/>
    </row>
    <row r="380" ht="12.75">
      <c r="I380" s="9"/>
    </row>
    <row r="381" ht="12.75">
      <c r="I381" s="9"/>
    </row>
    <row r="382" ht="12.75">
      <c r="I382" s="9"/>
    </row>
    <row r="383" ht="12.75">
      <c r="I383" s="9"/>
    </row>
    <row r="384" ht="12.75">
      <c r="I384" s="9"/>
    </row>
    <row r="385" ht="12.75">
      <c r="I385" s="9"/>
    </row>
    <row r="386" ht="12.75">
      <c r="I386" s="9"/>
    </row>
    <row r="387" ht="12.75">
      <c r="I387" s="9"/>
    </row>
    <row r="388" ht="12.75">
      <c r="I388" s="9"/>
    </row>
    <row r="389" ht="12.75">
      <c r="I389" s="9"/>
    </row>
    <row r="390" ht="12.75">
      <c r="I390" s="9"/>
    </row>
    <row r="391" ht="12.75">
      <c r="I391" s="9"/>
    </row>
    <row r="392" ht="12.75">
      <c r="I392" s="9"/>
    </row>
    <row r="393" ht="12.75">
      <c r="I393" s="9"/>
    </row>
    <row r="394" ht="12.75">
      <c r="I394" s="9"/>
    </row>
    <row r="395" ht="12.75">
      <c r="I395" s="9"/>
    </row>
    <row r="396" ht="12.75">
      <c r="I396" s="9"/>
    </row>
    <row r="397" ht="12.75">
      <c r="I397" s="9"/>
    </row>
    <row r="398" ht="12.75">
      <c r="I398" s="9"/>
    </row>
    <row r="399" ht="12.75">
      <c r="I399" s="9"/>
    </row>
    <row r="400" ht="12.75">
      <c r="I400" s="9"/>
    </row>
    <row r="401" ht="12.75">
      <c r="I401" s="9"/>
    </row>
    <row r="402" ht="12.75">
      <c r="I402" s="9"/>
    </row>
    <row r="403" ht="12.75">
      <c r="I403" s="9"/>
    </row>
    <row r="404" ht="12.75">
      <c r="I404" s="9"/>
    </row>
    <row r="405" ht="12.75">
      <c r="I405" s="9"/>
    </row>
    <row r="406" ht="12.75">
      <c r="I406" s="9"/>
    </row>
    <row r="407" ht="12.75">
      <c r="I407" s="9"/>
    </row>
    <row r="408" ht="12.75">
      <c r="I408" s="9"/>
    </row>
    <row r="409" ht="12.75">
      <c r="I409" s="9"/>
    </row>
    <row r="410" ht="12.75">
      <c r="I410" s="9"/>
    </row>
    <row r="411" ht="12.75">
      <c r="I411" s="9"/>
    </row>
    <row r="412" ht="12.75">
      <c r="I412" s="9"/>
    </row>
    <row r="413" ht="12.75">
      <c r="I413" s="9"/>
    </row>
    <row r="414" ht="12.75">
      <c r="I414" s="9"/>
    </row>
    <row r="415" ht="12.75">
      <c r="I415" s="9"/>
    </row>
    <row r="416" ht="12.75">
      <c r="I416" s="9"/>
    </row>
    <row r="417" ht="12.75">
      <c r="I417" s="9"/>
    </row>
    <row r="418" ht="12.75">
      <c r="I418" s="9"/>
    </row>
    <row r="419" ht="12.75">
      <c r="I419" s="9"/>
    </row>
    <row r="420" ht="12.75">
      <c r="I420" s="9"/>
    </row>
    <row r="421" ht="12.75">
      <c r="I421" s="9"/>
    </row>
    <row r="422" ht="12.75">
      <c r="I422" s="9"/>
    </row>
    <row r="423" ht="12.75">
      <c r="I423" s="9"/>
    </row>
    <row r="424" ht="12.75">
      <c r="I424" s="9"/>
    </row>
    <row r="425" ht="12.75">
      <c r="I425" s="9"/>
    </row>
    <row r="426" ht="12.75">
      <c r="I426" s="9"/>
    </row>
    <row r="427" ht="12.75">
      <c r="I427" s="9"/>
    </row>
    <row r="428" ht="12.75">
      <c r="I428" s="9"/>
    </row>
    <row r="429" ht="12.75">
      <c r="I429" s="9"/>
    </row>
    <row r="430" ht="12.75">
      <c r="I430" s="9"/>
    </row>
    <row r="431" ht="12.75">
      <c r="I431" s="9"/>
    </row>
    <row r="432" ht="12.75">
      <c r="I432" s="9"/>
    </row>
    <row r="433" ht="12.75">
      <c r="I433" s="9"/>
    </row>
    <row r="434" ht="12.75">
      <c r="I434" s="9"/>
    </row>
    <row r="435" ht="12.75">
      <c r="I435" s="9"/>
    </row>
    <row r="436" ht="12.75">
      <c r="I436" s="9"/>
    </row>
    <row r="437" ht="12.75">
      <c r="I437" s="9"/>
    </row>
    <row r="438" ht="12.75">
      <c r="I438" s="9"/>
    </row>
    <row r="439" ht="12.75">
      <c r="I439" s="9"/>
    </row>
    <row r="440" ht="12.75">
      <c r="I440" s="9"/>
    </row>
    <row r="441" ht="12.75">
      <c r="I441" s="9"/>
    </row>
    <row r="442" ht="12.75">
      <c r="I442" s="9"/>
    </row>
    <row r="443" ht="12.75">
      <c r="I443" s="9"/>
    </row>
    <row r="444" ht="12.75">
      <c r="I444" s="9"/>
    </row>
    <row r="445" ht="12.75">
      <c r="I445" s="9"/>
    </row>
    <row r="446" ht="12.75">
      <c r="I446" s="9"/>
    </row>
    <row r="447" ht="12.75">
      <c r="I447" s="9"/>
    </row>
    <row r="448" ht="12.75">
      <c r="I448" s="9"/>
    </row>
    <row r="449" ht="12.75">
      <c r="I449" s="9"/>
    </row>
    <row r="450" ht="12.75">
      <c r="I450" s="9"/>
    </row>
    <row r="451" ht="12.75">
      <c r="I451" s="9"/>
    </row>
    <row r="452" ht="12.75">
      <c r="I452" s="9"/>
    </row>
    <row r="453" ht="12.75">
      <c r="I453" s="9"/>
    </row>
    <row r="454" ht="12.75">
      <c r="I454" s="9"/>
    </row>
    <row r="455" ht="12.75">
      <c r="I455" s="9"/>
    </row>
    <row r="456" ht="12.75">
      <c r="I456" s="9"/>
    </row>
    <row r="457" ht="12.75">
      <c r="I457" s="9"/>
    </row>
    <row r="458" ht="12.75">
      <c r="I458" s="9"/>
    </row>
    <row r="459" ht="12.75">
      <c r="I459" s="9"/>
    </row>
    <row r="460" ht="12.75">
      <c r="I460" s="9"/>
    </row>
    <row r="461" ht="12.75">
      <c r="I461" s="9"/>
    </row>
    <row r="462" ht="12.75">
      <c r="I462" s="9"/>
    </row>
    <row r="463" ht="12.75">
      <c r="I463" s="9"/>
    </row>
    <row r="464" ht="12.75">
      <c r="I464" s="9"/>
    </row>
    <row r="465" ht="12.75">
      <c r="I465" s="9"/>
    </row>
    <row r="466" ht="12.75">
      <c r="I466" s="9"/>
    </row>
    <row r="467" ht="12.75">
      <c r="I467" s="9"/>
    </row>
    <row r="468" ht="12.75">
      <c r="I468" s="9"/>
    </row>
    <row r="469" ht="12.75">
      <c r="I469" s="9"/>
    </row>
    <row r="470" ht="12.75">
      <c r="I470" s="9"/>
    </row>
    <row r="471" ht="12.75">
      <c r="I471" s="9"/>
    </row>
    <row r="472" ht="12.75">
      <c r="I472" s="9"/>
    </row>
    <row r="473" ht="12.75">
      <c r="I473" s="9"/>
    </row>
    <row r="474" ht="12.75">
      <c r="I474" s="9"/>
    </row>
    <row r="475" ht="12.75">
      <c r="I475" s="9"/>
    </row>
    <row r="476" ht="12.75">
      <c r="I476" s="9"/>
    </row>
    <row r="477" ht="12.75">
      <c r="I477" s="9"/>
    </row>
    <row r="478" ht="12.75">
      <c r="I478" s="9"/>
    </row>
    <row r="479" ht="12.75">
      <c r="I479" s="9"/>
    </row>
    <row r="480" ht="12.75">
      <c r="I480" s="9"/>
    </row>
    <row r="481" ht="12.75">
      <c r="I481" s="9"/>
    </row>
    <row r="482" ht="12.75">
      <c r="I482" s="9"/>
    </row>
    <row r="483" ht="12.75">
      <c r="I483" s="9"/>
    </row>
    <row r="484" ht="12.75">
      <c r="I484" s="9"/>
    </row>
    <row r="485" ht="12.75">
      <c r="I485" s="9"/>
    </row>
    <row r="486" ht="12.75">
      <c r="I486" s="9"/>
    </row>
    <row r="487" ht="12.75">
      <c r="I487" s="9"/>
    </row>
    <row r="488" ht="12.75">
      <c r="I488" s="9"/>
    </row>
    <row r="489" ht="12.75">
      <c r="I489" s="9"/>
    </row>
    <row r="490" ht="12.75">
      <c r="I490" s="9"/>
    </row>
    <row r="491" ht="12.75">
      <c r="I491" s="9"/>
    </row>
    <row r="492" ht="12.75">
      <c r="I492" s="9"/>
    </row>
    <row r="493" ht="12.75">
      <c r="I493" s="9"/>
    </row>
    <row r="494" ht="12.75">
      <c r="I494" s="9"/>
    </row>
    <row r="495" ht="12.75">
      <c r="I495" s="9"/>
    </row>
    <row r="496" ht="12.75">
      <c r="I496" s="9"/>
    </row>
    <row r="497" ht="12.75">
      <c r="I497" s="9"/>
    </row>
    <row r="498" ht="12.75">
      <c r="I498" s="9"/>
    </row>
    <row r="499" ht="12.75">
      <c r="I499" s="9"/>
    </row>
    <row r="500" ht="12.75">
      <c r="I500" s="9"/>
    </row>
    <row r="501" ht="12.75">
      <c r="I501" s="9"/>
    </row>
    <row r="502" ht="12.75">
      <c r="I502" s="9"/>
    </row>
    <row r="503" ht="12.75">
      <c r="I503" s="9"/>
    </row>
    <row r="504" ht="12.75">
      <c r="I504" s="9"/>
    </row>
    <row r="505" ht="12.75">
      <c r="I505" s="9"/>
    </row>
    <row r="506" ht="12.75">
      <c r="I506" s="9"/>
    </row>
    <row r="507" ht="12.75">
      <c r="I507" s="9"/>
    </row>
    <row r="508" ht="12.75">
      <c r="I508" s="9"/>
    </row>
    <row r="509" ht="12.75">
      <c r="I509" s="9"/>
    </row>
    <row r="510" ht="12.75">
      <c r="I510" s="9"/>
    </row>
    <row r="511" ht="12.75">
      <c r="I511" s="9"/>
    </row>
    <row r="512" ht="12.75">
      <c r="I512" s="9"/>
    </row>
    <row r="513" ht="12.75">
      <c r="I513" s="9"/>
    </row>
    <row r="514" ht="12.75">
      <c r="I514" s="9"/>
    </row>
    <row r="515" ht="12.75">
      <c r="I515" s="9"/>
    </row>
    <row r="516" ht="12.75">
      <c r="I516" s="9"/>
    </row>
    <row r="517" ht="12.75">
      <c r="I517" s="9"/>
    </row>
    <row r="518" ht="12.75">
      <c r="I518" s="9"/>
    </row>
    <row r="519" ht="12.75">
      <c r="I519" s="9"/>
    </row>
    <row r="520" ht="12.75">
      <c r="I520" s="9"/>
    </row>
    <row r="521" ht="12.75">
      <c r="I521" s="9"/>
    </row>
    <row r="522" ht="12.75">
      <c r="I522" s="9"/>
    </row>
    <row r="523" ht="12.75">
      <c r="I523" s="9"/>
    </row>
    <row r="524" ht="12.75">
      <c r="I524" s="9"/>
    </row>
    <row r="525" ht="12.75">
      <c r="I525" s="9"/>
    </row>
    <row r="526" ht="12.75">
      <c r="I526" s="9"/>
    </row>
    <row r="527" ht="12.75">
      <c r="I527" s="9"/>
    </row>
    <row r="528" ht="12.75">
      <c r="I528" s="9"/>
    </row>
    <row r="529" ht="12.75">
      <c r="I529" s="9"/>
    </row>
    <row r="530" ht="12.75">
      <c r="I530" s="9"/>
    </row>
    <row r="531" ht="12.75">
      <c r="I531" s="9"/>
    </row>
    <row r="532" ht="12.75">
      <c r="I532" s="9"/>
    </row>
    <row r="533" ht="12.75">
      <c r="I533" s="9"/>
    </row>
    <row r="534" ht="12.75">
      <c r="I534" s="9"/>
    </row>
    <row r="535" ht="12.75">
      <c r="I535" s="9"/>
    </row>
    <row r="536" ht="12.75">
      <c r="I536" s="9"/>
    </row>
    <row r="537" ht="12.75">
      <c r="I537" s="9"/>
    </row>
    <row r="538" ht="12.75">
      <c r="I538" s="9"/>
    </row>
    <row r="539" ht="12.75">
      <c r="I539" s="9"/>
    </row>
    <row r="540" ht="12.75">
      <c r="I540" s="9"/>
    </row>
    <row r="541" ht="12.75">
      <c r="I541" s="9"/>
    </row>
    <row r="542" ht="12.75">
      <c r="I542" s="9"/>
    </row>
    <row r="543" ht="12.75">
      <c r="I543" s="9"/>
    </row>
    <row r="544" ht="12.75">
      <c r="I544" s="9"/>
    </row>
    <row r="545" ht="12.75">
      <c r="I545" s="9"/>
    </row>
    <row r="546" ht="12.75">
      <c r="I546" s="9"/>
    </row>
    <row r="547" ht="12.75">
      <c r="I547" s="9"/>
    </row>
    <row r="548" ht="12.75">
      <c r="I548" s="9"/>
    </row>
    <row r="549" ht="12.75">
      <c r="I549" s="9"/>
    </row>
    <row r="550" ht="12.75">
      <c r="I550" s="9"/>
    </row>
    <row r="551" ht="12.75">
      <c r="I551" s="9"/>
    </row>
    <row r="552" ht="12.75">
      <c r="I552" s="9"/>
    </row>
    <row r="553" ht="12.75">
      <c r="I553" s="9"/>
    </row>
    <row r="554" ht="12.75">
      <c r="I554" s="9"/>
    </row>
    <row r="555" ht="12.75">
      <c r="I555" s="9"/>
    </row>
    <row r="556" ht="12.75">
      <c r="I556" s="9"/>
    </row>
    <row r="557" ht="12.75">
      <c r="I557" s="9"/>
    </row>
    <row r="558" ht="12.75">
      <c r="I558" s="9"/>
    </row>
    <row r="559" ht="12.75">
      <c r="I559" s="9"/>
    </row>
    <row r="560" ht="12.75">
      <c r="I560" s="9"/>
    </row>
    <row r="561" ht="12.75">
      <c r="I561" s="9"/>
    </row>
    <row r="562" ht="12.75">
      <c r="I562" s="9"/>
    </row>
    <row r="563" ht="12.75">
      <c r="I563" s="9"/>
    </row>
    <row r="564" ht="12.75">
      <c r="I564" s="9"/>
    </row>
    <row r="565" ht="12.75">
      <c r="I565" s="9"/>
    </row>
    <row r="566" ht="12.75">
      <c r="I566" s="9"/>
    </row>
    <row r="567" ht="12.75">
      <c r="I567" s="9"/>
    </row>
    <row r="568" ht="12.75">
      <c r="I568" s="9"/>
    </row>
    <row r="569" ht="12.75">
      <c r="I569" s="9"/>
    </row>
    <row r="570" ht="12.75">
      <c r="I570" s="9"/>
    </row>
    <row r="571" ht="12.75">
      <c r="I571" s="9"/>
    </row>
    <row r="572" ht="12.75">
      <c r="I572" s="9"/>
    </row>
    <row r="573" ht="12.75">
      <c r="I573" s="9"/>
    </row>
    <row r="574" ht="12.75">
      <c r="I574" s="9"/>
    </row>
    <row r="575" ht="12.75">
      <c r="I575" s="9"/>
    </row>
    <row r="576" ht="12.75">
      <c r="I576" s="9"/>
    </row>
    <row r="577" ht="12.75">
      <c r="I577" s="9"/>
    </row>
    <row r="578" ht="12.75">
      <c r="I578" s="9"/>
    </row>
    <row r="579" ht="12.75">
      <c r="I579" s="9"/>
    </row>
    <row r="580" ht="12.75">
      <c r="I580" s="9"/>
    </row>
    <row r="581" ht="12.75">
      <c r="I581" s="9"/>
    </row>
    <row r="582" ht="12.75">
      <c r="I582" s="9"/>
    </row>
    <row r="583" ht="12.75">
      <c r="I583" s="9"/>
    </row>
    <row r="584" ht="12.75">
      <c r="I584" s="9"/>
    </row>
    <row r="585" ht="12.75">
      <c r="I585" s="9"/>
    </row>
    <row r="586" ht="12.75">
      <c r="I586" s="9"/>
    </row>
    <row r="587" ht="12.75">
      <c r="I587" s="9"/>
    </row>
    <row r="588" ht="12.75">
      <c r="I588" s="9"/>
    </row>
    <row r="589" ht="12.75">
      <c r="I589" s="9"/>
    </row>
    <row r="590" ht="12.75">
      <c r="I590" s="9"/>
    </row>
    <row r="591" ht="12.75">
      <c r="I591" s="9"/>
    </row>
    <row r="592" ht="12.75">
      <c r="I592" s="9"/>
    </row>
    <row r="593" ht="12.75">
      <c r="I593" s="9"/>
    </row>
    <row r="594" ht="12.75">
      <c r="I594" s="9"/>
    </row>
    <row r="595" ht="12.75">
      <c r="I595" s="9"/>
    </row>
    <row r="596" ht="12.75">
      <c r="I596" s="9"/>
    </row>
    <row r="597" ht="12.75">
      <c r="I597" s="9"/>
    </row>
    <row r="598" ht="12.75">
      <c r="I598" s="9"/>
    </row>
    <row r="599" ht="12.75">
      <c r="I599" s="9"/>
    </row>
    <row r="600" ht="12.75">
      <c r="I600" s="9"/>
    </row>
    <row r="601" ht="12.75">
      <c r="I601" s="9"/>
    </row>
    <row r="602" ht="12.75">
      <c r="I602" s="9"/>
    </row>
    <row r="603" ht="12.75">
      <c r="I603" s="9"/>
    </row>
    <row r="604" ht="12.75">
      <c r="I604" s="9"/>
    </row>
    <row r="605" ht="12.75">
      <c r="I605" s="9"/>
    </row>
    <row r="606" ht="12.75">
      <c r="I606" s="9"/>
    </row>
    <row r="607" ht="12.75">
      <c r="I607" s="9"/>
    </row>
    <row r="608" ht="12.75">
      <c r="I608" s="9"/>
    </row>
    <row r="609" ht="12.75">
      <c r="I609" s="9"/>
    </row>
    <row r="610" ht="12.75">
      <c r="I610" s="9"/>
    </row>
    <row r="611" ht="12.75">
      <c r="I611" s="9"/>
    </row>
    <row r="612" ht="12.75">
      <c r="I612" s="9"/>
    </row>
    <row r="613" ht="12.75">
      <c r="I613" s="9"/>
    </row>
    <row r="614" ht="12.75">
      <c r="I614" s="9"/>
    </row>
    <row r="615" ht="12.75">
      <c r="I615" s="9"/>
    </row>
    <row r="616" ht="12.75">
      <c r="I616" s="9"/>
    </row>
    <row r="617" ht="12.75">
      <c r="I617" s="9"/>
    </row>
    <row r="618" ht="12.75">
      <c r="I618" s="9"/>
    </row>
    <row r="619" ht="12.75">
      <c r="I619" s="9"/>
    </row>
    <row r="620" ht="12.75">
      <c r="I620" s="9"/>
    </row>
    <row r="621" ht="12.75">
      <c r="I621" s="9"/>
    </row>
    <row r="622" ht="12.75">
      <c r="I622" s="9"/>
    </row>
    <row r="623" ht="12.75">
      <c r="I623" s="9"/>
    </row>
    <row r="624" ht="12.75">
      <c r="I624" s="9"/>
    </row>
    <row r="625" ht="12.75">
      <c r="I625" s="9"/>
    </row>
    <row r="626" ht="12.75">
      <c r="I626" s="9"/>
    </row>
    <row r="627" ht="12.75">
      <c r="I627" s="9"/>
    </row>
    <row r="628" ht="12.75">
      <c r="I628" s="9"/>
    </row>
    <row r="629" ht="12.75">
      <c r="I629" s="9"/>
    </row>
    <row r="630" ht="12.75">
      <c r="I630" s="9"/>
    </row>
    <row r="631" ht="12.75">
      <c r="I631" s="9"/>
    </row>
    <row r="632" ht="12.75">
      <c r="I632" s="9"/>
    </row>
    <row r="633" ht="12.75">
      <c r="I633" s="9"/>
    </row>
    <row r="634" ht="12.75">
      <c r="I634" s="9"/>
    </row>
    <row r="635" ht="12.75">
      <c r="I635" s="9"/>
    </row>
    <row r="636" ht="12.75">
      <c r="I636" s="9"/>
    </row>
    <row r="637" ht="12.75">
      <c r="I637" s="9"/>
    </row>
    <row r="638" ht="12.75">
      <c r="I638" s="9"/>
    </row>
    <row r="639" ht="12.75">
      <c r="I639" s="9"/>
    </row>
    <row r="640" ht="12.75">
      <c r="I640" s="9"/>
    </row>
    <row r="641" ht="12.75">
      <c r="I641" s="9"/>
    </row>
    <row r="642" ht="12.75">
      <c r="I642" s="9"/>
    </row>
    <row r="643" ht="12.75">
      <c r="I643" s="9"/>
    </row>
    <row r="644" ht="12.75">
      <c r="I644" s="9"/>
    </row>
    <row r="645" ht="12.75">
      <c r="I645" s="9"/>
    </row>
    <row r="646" ht="12.75">
      <c r="I646" s="9"/>
    </row>
    <row r="647" ht="12.75">
      <c r="I647" s="9"/>
    </row>
    <row r="648" ht="12.75">
      <c r="I648" s="9"/>
    </row>
    <row r="649" ht="12.75">
      <c r="I649" s="9"/>
    </row>
    <row r="650" ht="12.75">
      <c r="I650" s="9"/>
    </row>
    <row r="651" ht="12.75">
      <c r="I651" s="9"/>
    </row>
    <row r="652" ht="12.75">
      <c r="I652" s="9"/>
    </row>
    <row r="653" ht="12.75">
      <c r="I653" s="9"/>
    </row>
    <row r="654" ht="12.75">
      <c r="I654" s="9"/>
    </row>
    <row r="655" ht="12.75">
      <c r="I655" s="9"/>
    </row>
    <row r="656" ht="12.75">
      <c r="I656" s="9"/>
    </row>
    <row r="657" ht="12.75">
      <c r="I657" s="9"/>
    </row>
    <row r="658" ht="12.75">
      <c r="I658" s="9"/>
    </row>
    <row r="659" ht="12.75">
      <c r="I659" s="9"/>
    </row>
    <row r="660" ht="12.75">
      <c r="I660" s="9"/>
    </row>
    <row r="661" ht="12.75">
      <c r="I661" s="9"/>
    </row>
    <row r="662" ht="12.75">
      <c r="I662" s="9"/>
    </row>
    <row r="663" ht="12.75">
      <c r="I663" s="9"/>
    </row>
    <row r="664" ht="12.75">
      <c r="I664" s="9"/>
    </row>
    <row r="665" ht="12.75">
      <c r="I665" s="9"/>
    </row>
    <row r="666" ht="12.75">
      <c r="I666" s="9"/>
    </row>
    <row r="667" ht="12.75">
      <c r="I667" s="9"/>
    </row>
    <row r="668" ht="12.75">
      <c r="I668" s="9"/>
    </row>
    <row r="669" ht="12.75">
      <c r="I669" s="9"/>
    </row>
    <row r="670" ht="12.75">
      <c r="I670" s="9"/>
    </row>
    <row r="671" ht="12.75">
      <c r="I671" s="9"/>
    </row>
    <row r="672" ht="12.75">
      <c r="I672" s="9"/>
    </row>
    <row r="673" ht="12.75">
      <c r="I673" s="9"/>
    </row>
    <row r="674" ht="12.75">
      <c r="I674" s="9"/>
    </row>
    <row r="675" ht="12.75">
      <c r="I675" s="9"/>
    </row>
    <row r="676" ht="12.75">
      <c r="I676" s="9"/>
    </row>
    <row r="677" ht="12.75">
      <c r="I677" s="9"/>
    </row>
    <row r="678" ht="12.75">
      <c r="I678" s="9"/>
    </row>
    <row r="679" ht="12.75">
      <c r="I679" s="9"/>
    </row>
    <row r="680" ht="12.75">
      <c r="I680" s="9"/>
    </row>
    <row r="681" ht="12.75">
      <c r="I681" s="9"/>
    </row>
    <row r="682" ht="12.75">
      <c r="I682" s="9"/>
    </row>
    <row r="683" ht="12.75">
      <c r="I683" s="9"/>
    </row>
    <row r="684" ht="12.75">
      <c r="I684" s="9"/>
    </row>
    <row r="685" ht="12.75">
      <c r="I685" s="9"/>
    </row>
    <row r="686" ht="12.75">
      <c r="I686" s="9"/>
    </row>
    <row r="687" ht="12.75">
      <c r="I687" s="9"/>
    </row>
    <row r="688" ht="12.75">
      <c r="I688" s="9"/>
    </row>
    <row r="689" ht="12.75">
      <c r="I689" s="9"/>
    </row>
    <row r="690" ht="12.75">
      <c r="I690" s="9"/>
    </row>
    <row r="691" ht="12.75">
      <c r="I691" s="9"/>
    </row>
    <row r="692" ht="12.75">
      <c r="I692" s="9"/>
    </row>
    <row r="693" ht="12.75">
      <c r="I693" s="9"/>
    </row>
    <row r="694" ht="12.75">
      <c r="I694" s="9"/>
    </row>
    <row r="695" ht="12.75">
      <c r="I695" s="9"/>
    </row>
    <row r="696" ht="12.75">
      <c r="I696" s="9"/>
    </row>
    <row r="697" ht="12.75">
      <c r="I697" s="9"/>
    </row>
    <row r="698" ht="12.75">
      <c r="I698" s="9"/>
    </row>
    <row r="699" ht="12.75">
      <c r="I699" s="9"/>
    </row>
    <row r="700" ht="12.75">
      <c r="I700" s="9"/>
    </row>
    <row r="701" ht="12.75">
      <c r="I701" s="9"/>
    </row>
    <row r="702" ht="12.75">
      <c r="I702" s="9"/>
    </row>
    <row r="703" ht="12.75">
      <c r="I703" s="9"/>
    </row>
    <row r="704" ht="12.75">
      <c r="I704" s="9"/>
    </row>
    <row r="705" ht="12.75">
      <c r="I705" s="9"/>
    </row>
    <row r="706" ht="12.75">
      <c r="I706" s="9"/>
    </row>
    <row r="707" ht="12.75">
      <c r="I707" s="9"/>
    </row>
    <row r="708" ht="12.75">
      <c r="I708" s="9"/>
    </row>
    <row r="709" ht="12.75">
      <c r="I709" s="9"/>
    </row>
    <row r="710" ht="12.75">
      <c r="I710" s="9"/>
    </row>
    <row r="711" ht="12.75">
      <c r="I711" s="9"/>
    </row>
    <row r="712" ht="12.75">
      <c r="I712" s="9"/>
    </row>
    <row r="713" ht="12.75">
      <c r="I713" s="9"/>
    </row>
    <row r="714" ht="12.75">
      <c r="I714" s="9"/>
    </row>
    <row r="715" ht="12.75">
      <c r="I715" s="9"/>
    </row>
    <row r="716" ht="12.75">
      <c r="I716" s="9"/>
    </row>
    <row r="717" ht="12.75">
      <c r="I717" s="9"/>
    </row>
    <row r="718" ht="12.75">
      <c r="I718" s="9"/>
    </row>
    <row r="719" ht="12.75">
      <c r="I719" s="9"/>
    </row>
    <row r="720" ht="12.75">
      <c r="I720" s="9"/>
    </row>
    <row r="721" ht="12.75">
      <c r="I721" s="9"/>
    </row>
    <row r="722" ht="12.75">
      <c r="I722" s="9"/>
    </row>
    <row r="723" ht="12.75">
      <c r="I723" s="9"/>
    </row>
    <row r="724" ht="12.75">
      <c r="I724" s="9"/>
    </row>
    <row r="725" ht="12.75">
      <c r="I725" s="9"/>
    </row>
    <row r="726" ht="12.75">
      <c r="I726" s="9"/>
    </row>
    <row r="727" ht="12.75">
      <c r="I727" s="9"/>
    </row>
    <row r="728" ht="12.75">
      <c r="I728" s="9"/>
    </row>
    <row r="729" ht="12.75">
      <c r="I729" s="9"/>
    </row>
    <row r="730" ht="12.75">
      <c r="I730" s="9"/>
    </row>
    <row r="731" ht="12.75">
      <c r="I731" s="9"/>
    </row>
    <row r="732" ht="12.75">
      <c r="I732" s="9"/>
    </row>
    <row r="733" ht="12.75">
      <c r="I733" s="9"/>
    </row>
    <row r="734" ht="12.75">
      <c r="I734" s="9"/>
    </row>
    <row r="735" ht="12.75">
      <c r="I735" s="9"/>
    </row>
    <row r="736" ht="12.75">
      <c r="I736" s="9"/>
    </row>
    <row r="737" ht="12.75">
      <c r="I737" s="9"/>
    </row>
    <row r="738" ht="12.75">
      <c r="I738" s="9"/>
    </row>
    <row r="739" ht="12.75">
      <c r="I739" s="9"/>
    </row>
    <row r="740" ht="12.75">
      <c r="I740" s="9"/>
    </row>
    <row r="741" ht="12.75">
      <c r="I741" s="9"/>
    </row>
    <row r="742" ht="12.75">
      <c r="I742" s="9"/>
    </row>
    <row r="743" ht="12.75">
      <c r="I743" s="9"/>
    </row>
    <row r="744" ht="12.75">
      <c r="I744" s="9"/>
    </row>
    <row r="745" ht="12.75">
      <c r="I745" s="9"/>
    </row>
    <row r="746" ht="12.75">
      <c r="I746" s="9"/>
    </row>
    <row r="747" ht="12.75">
      <c r="I747" s="9"/>
    </row>
    <row r="748" ht="12.75">
      <c r="I748" s="9"/>
    </row>
    <row r="749" ht="12.75">
      <c r="I749" s="9"/>
    </row>
    <row r="750" ht="12.75">
      <c r="I750" s="9"/>
    </row>
    <row r="751" ht="12.75">
      <c r="I751" s="9"/>
    </row>
    <row r="752" ht="12.75">
      <c r="I752" s="9"/>
    </row>
    <row r="753" ht="12.75">
      <c r="I753" s="9"/>
    </row>
    <row r="754" ht="12.75">
      <c r="I754" s="9"/>
    </row>
    <row r="755" ht="12.75">
      <c r="I755" s="9"/>
    </row>
    <row r="756" ht="12.75">
      <c r="I756" s="9"/>
    </row>
    <row r="757" ht="12.75">
      <c r="I757" s="9"/>
    </row>
    <row r="758" ht="12.75">
      <c r="I758" s="9"/>
    </row>
    <row r="759" ht="12.75">
      <c r="I759" s="9"/>
    </row>
    <row r="760" ht="12.75">
      <c r="I760" s="9"/>
    </row>
    <row r="761" ht="12.75">
      <c r="I761" s="9"/>
    </row>
    <row r="762" ht="12.75">
      <c r="I762" s="9"/>
    </row>
    <row r="763" ht="12.75">
      <c r="I763" s="9"/>
    </row>
    <row r="764" ht="12.75">
      <c r="I764" s="9"/>
    </row>
    <row r="765" ht="12.75">
      <c r="I765" s="9"/>
    </row>
    <row r="766" ht="12.75">
      <c r="I766" s="9"/>
    </row>
    <row r="767" ht="12.75">
      <c r="I767" s="9"/>
    </row>
    <row r="768" ht="12.75">
      <c r="I768" s="9"/>
    </row>
    <row r="769" ht="12.75">
      <c r="I769" s="9"/>
    </row>
    <row r="770" ht="12.75">
      <c r="I770" s="9"/>
    </row>
    <row r="771" ht="12.75">
      <c r="I771" s="9"/>
    </row>
    <row r="772" ht="12.75">
      <c r="I772" s="9"/>
    </row>
    <row r="773" ht="12.75">
      <c r="I773" s="9"/>
    </row>
    <row r="774" ht="12.75">
      <c r="I774" s="9"/>
    </row>
    <row r="775" ht="12.75">
      <c r="I775" s="9"/>
    </row>
    <row r="776" ht="12.75">
      <c r="I776" s="9"/>
    </row>
    <row r="777" ht="12.75">
      <c r="I777" s="9"/>
    </row>
    <row r="778" ht="12.75">
      <c r="I778" s="9"/>
    </row>
    <row r="779" ht="12.75">
      <c r="I779" s="9"/>
    </row>
    <row r="780" ht="12.75">
      <c r="I780" s="9"/>
    </row>
    <row r="781" ht="12.75">
      <c r="I781" s="9"/>
    </row>
    <row r="782" ht="12.75">
      <c r="I782" s="9"/>
    </row>
    <row r="783" ht="12.75">
      <c r="I783" s="9"/>
    </row>
    <row r="784" ht="12.75">
      <c r="I784" s="9"/>
    </row>
    <row r="785" ht="12.75">
      <c r="I785" s="9"/>
    </row>
    <row r="786" ht="12.75">
      <c r="I786" s="9"/>
    </row>
    <row r="787" ht="12.75">
      <c r="I787" s="9"/>
    </row>
    <row r="788" ht="12.75">
      <c r="I788" s="9"/>
    </row>
    <row r="789" ht="12.75">
      <c r="I789" s="9"/>
    </row>
    <row r="790" ht="12.75">
      <c r="I790" s="9"/>
    </row>
    <row r="791" ht="12.75">
      <c r="I791" s="9"/>
    </row>
    <row r="792" ht="12.75">
      <c r="I792" s="9"/>
    </row>
    <row r="793" ht="12.75">
      <c r="I793" s="9"/>
    </row>
    <row r="794" ht="12.75">
      <c r="I794" s="9"/>
    </row>
    <row r="795" ht="12.75">
      <c r="I795" s="9"/>
    </row>
    <row r="796" ht="12.75">
      <c r="I796" s="9"/>
    </row>
    <row r="797" ht="12.75">
      <c r="I797" s="9"/>
    </row>
    <row r="798" ht="12.75">
      <c r="I798" s="9"/>
    </row>
    <row r="799" ht="12.75">
      <c r="I799" s="9"/>
    </row>
    <row r="800" ht="12.75">
      <c r="I800" s="9"/>
    </row>
    <row r="801" ht="12.75">
      <c r="I801" s="9"/>
    </row>
    <row r="802" ht="12.75">
      <c r="I802" s="9"/>
    </row>
    <row r="803" ht="12.75">
      <c r="I803" s="9"/>
    </row>
    <row r="804" ht="12.75">
      <c r="I804" s="9"/>
    </row>
    <row r="805" ht="12.75">
      <c r="I805" s="9"/>
    </row>
    <row r="806" ht="12.75">
      <c r="I806" s="9"/>
    </row>
    <row r="807" ht="12.75">
      <c r="I807" s="9"/>
    </row>
    <row r="808" ht="12.75">
      <c r="I808" s="9"/>
    </row>
    <row r="809" ht="12.75">
      <c r="I809" s="9"/>
    </row>
    <row r="810" ht="12.75">
      <c r="I810" s="9"/>
    </row>
    <row r="811" ht="12.75">
      <c r="I811" s="9"/>
    </row>
    <row r="812" ht="12.75">
      <c r="I812" s="9"/>
    </row>
    <row r="813" ht="12.75">
      <c r="I813" s="9"/>
    </row>
    <row r="814" ht="12.75">
      <c r="I814" s="9"/>
    </row>
    <row r="815" ht="12.75">
      <c r="I815" s="9"/>
    </row>
    <row r="816" ht="12.75">
      <c r="I816" s="9"/>
    </row>
    <row r="817" ht="12.75">
      <c r="I817" s="9"/>
    </row>
    <row r="818" ht="12.75">
      <c r="I818" s="9"/>
    </row>
    <row r="819" ht="12.75">
      <c r="I819" s="9"/>
    </row>
    <row r="820" ht="12.75">
      <c r="I820" s="9"/>
    </row>
    <row r="821" ht="12.75">
      <c r="I821" s="9"/>
    </row>
    <row r="822" ht="12.75">
      <c r="I822" s="9"/>
    </row>
    <row r="823" ht="12.75">
      <c r="I823" s="9"/>
    </row>
    <row r="824" ht="12.75">
      <c r="I824" s="9"/>
    </row>
    <row r="825" ht="12.75">
      <c r="I825" s="9"/>
    </row>
    <row r="826" ht="12.75">
      <c r="I826" s="9"/>
    </row>
    <row r="827" ht="12.75">
      <c r="I827" s="9"/>
    </row>
    <row r="828" ht="12.75">
      <c r="I828" s="9"/>
    </row>
    <row r="829" ht="12.75">
      <c r="I829" s="9"/>
    </row>
    <row r="830" ht="12.75">
      <c r="I830" s="9"/>
    </row>
    <row r="831" ht="12.75">
      <c r="I831" s="9"/>
    </row>
    <row r="832" ht="12.75">
      <c r="I832" s="9"/>
    </row>
    <row r="833" ht="12.75">
      <c r="I833" s="9"/>
    </row>
    <row r="834" ht="12.75">
      <c r="I834" s="9"/>
    </row>
    <row r="835" ht="12.75">
      <c r="I835" s="9"/>
    </row>
    <row r="836" ht="12.75">
      <c r="I836" s="9"/>
    </row>
    <row r="837" ht="12.75">
      <c r="I837" s="9"/>
    </row>
    <row r="838" ht="12.75">
      <c r="I838" s="9"/>
    </row>
    <row r="839" ht="12.75">
      <c r="I839" s="9"/>
    </row>
    <row r="840" ht="12.75">
      <c r="I840" s="9"/>
    </row>
    <row r="841" ht="12.75">
      <c r="I841" s="9"/>
    </row>
    <row r="842" ht="12.75">
      <c r="I842" s="9"/>
    </row>
    <row r="843" ht="12.75">
      <c r="I843" s="9"/>
    </row>
    <row r="844" ht="12.75">
      <c r="I844" s="9"/>
    </row>
    <row r="845" ht="12.75">
      <c r="I845" s="9"/>
    </row>
    <row r="846" ht="12.75">
      <c r="I846" s="9"/>
    </row>
    <row r="847" ht="12.75">
      <c r="I847" s="9"/>
    </row>
    <row r="848" ht="12.75">
      <c r="I848" s="9"/>
    </row>
    <row r="849" ht="12.75">
      <c r="I849" s="9"/>
    </row>
    <row r="850" ht="12.75">
      <c r="I850" s="9"/>
    </row>
    <row r="851" ht="12.75">
      <c r="I851" s="9"/>
    </row>
    <row r="852" ht="12.75">
      <c r="I852" s="9"/>
    </row>
    <row r="853" ht="12.75">
      <c r="I853" s="9"/>
    </row>
    <row r="854" ht="12.75">
      <c r="I854" s="9"/>
    </row>
    <row r="855" ht="12.75">
      <c r="I855" s="9"/>
    </row>
    <row r="856" ht="12.75">
      <c r="I856" s="9"/>
    </row>
    <row r="857" ht="12.75">
      <c r="I857" s="9"/>
    </row>
    <row r="858" ht="12.75">
      <c r="I858" s="9"/>
    </row>
    <row r="859" ht="12.75">
      <c r="I859" s="9"/>
    </row>
    <row r="860" ht="12.75">
      <c r="I860" s="9"/>
    </row>
    <row r="861" ht="12.75">
      <c r="I861" s="9"/>
    </row>
    <row r="862" ht="12.75">
      <c r="I862" s="9"/>
    </row>
    <row r="863" ht="12.75">
      <c r="I863" s="9"/>
    </row>
    <row r="864" ht="12.75">
      <c r="I864" s="9"/>
    </row>
    <row r="865" ht="12.75">
      <c r="I865" s="9"/>
    </row>
    <row r="866" ht="12.75">
      <c r="I866" s="9"/>
    </row>
    <row r="867" ht="12.75">
      <c r="I867" s="9"/>
    </row>
    <row r="868" ht="12.75">
      <c r="I868" s="9"/>
    </row>
    <row r="869" ht="12.75">
      <c r="I869" s="9"/>
    </row>
    <row r="870" ht="12.75">
      <c r="I870" s="9"/>
    </row>
    <row r="871" ht="12.75">
      <c r="I871" s="9"/>
    </row>
    <row r="872" ht="12.75">
      <c r="I872" s="9"/>
    </row>
    <row r="873" ht="12.75">
      <c r="I873" s="9"/>
    </row>
    <row r="874" ht="12.75">
      <c r="I874" s="9"/>
    </row>
    <row r="875" ht="12.75">
      <c r="I875" s="9"/>
    </row>
    <row r="876" ht="12.75">
      <c r="I876" s="9"/>
    </row>
    <row r="877" ht="12.75">
      <c r="I877" s="9"/>
    </row>
    <row r="878" ht="12.75">
      <c r="I878" s="9"/>
    </row>
    <row r="879" ht="12.75">
      <c r="I879" s="9"/>
    </row>
    <row r="880" ht="12.75">
      <c r="I880" s="9"/>
    </row>
    <row r="881" ht="12.75">
      <c r="I881" s="9"/>
    </row>
    <row r="882" ht="12.75">
      <c r="I882" s="9"/>
    </row>
    <row r="883" ht="12.75">
      <c r="I883" s="9"/>
    </row>
    <row r="884" ht="12.75">
      <c r="I884" s="9"/>
    </row>
    <row r="885" ht="12.75">
      <c r="I885" s="9"/>
    </row>
    <row r="886" ht="12.75">
      <c r="I886" s="9"/>
    </row>
    <row r="887" ht="12.75">
      <c r="I887" s="9"/>
    </row>
    <row r="888" ht="12.75">
      <c r="I888" s="9"/>
    </row>
    <row r="889" ht="12.75">
      <c r="I889" s="9"/>
    </row>
    <row r="890" ht="12.75">
      <c r="I890" s="9"/>
    </row>
    <row r="891" ht="12.75">
      <c r="I891" s="9"/>
    </row>
    <row r="892" ht="12.75">
      <c r="I892" s="9"/>
    </row>
    <row r="893" ht="12.75">
      <c r="I893" s="9"/>
    </row>
    <row r="894" ht="12.75">
      <c r="I894" s="9"/>
    </row>
    <row r="895" ht="12.75">
      <c r="I895" s="9"/>
    </row>
    <row r="896" ht="12.75">
      <c r="I896" s="9"/>
    </row>
    <row r="897" ht="12.75">
      <c r="I897" s="9"/>
    </row>
    <row r="898" ht="12.75">
      <c r="I898" s="9"/>
    </row>
    <row r="899" ht="12.75">
      <c r="I899" s="9"/>
    </row>
    <row r="900" ht="12.75">
      <c r="I900" s="9"/>
    </row>
    <row r="901" ht="12.75">
      <c r="I901" s="9"/>
    </row>
    <row r="902" ht="12.75">
      <c r="I902" s="9"/>
    </row>
    <row r="903" ht="12.75">
      <c r="I903" s="9"/>
    </row>
    <row r="904" ht="12.75">
      <c r="I904" s="9"/>
    </row>
    <row r="905" ht="12.75">
      <c r="I905" s="9"/>
    </row>
    <row r="906" ht="12.75">
      <c r="I906" s="9"/>
    </row>
    <row r="907" ht="12.75">
      <c r="I907" s="9"/>
    </row>
    <row r="908" ht="12.75">
      <c r="I908" s="9"/>
    </row>
    <row r="909" ht="12.75">
      <c r="I909" s="9"/>
    </row>
    <row r="910" ht="12.75">
      <c r="I910" s="9"/>
    </row>
    <row r="911" ht="12.75">
      <c r="I911" s="9"/>
    </row>
    <row r="912" ht="12.75">
      <c r="I912" s="9"/>
    </row>
    <row r="913" ht="12.75">
      <c r="I913" s="9"/>
    </row>
    <row r="914" ht="12.75">
      <c r="I914" s="9"/>
    </row>
    <row r="915" ht="12.75">
      <c r="I915" s="9"/>
    </row>
    <row r="916" ht="12.75">
      <c r="I916" s="9"/>
    </row>
    <row r="917" ht="12.75">
      <c r="I917" s="9"/>
    </row>
    <row r="918" ht="12.75">
      <c r="I918" s="9"/>
    </row>
    <row r="919" ht="12.75">
      <c r="I919" s="9"/>
    </row>
    <row r="920" ht="12.75">
      <c r="I920" s="9"/>
    </row>
    <row r="921" ht="12.75">
      <c r="I921" s="9"/>
    </row>
    <row r="922" ht="12.75">
      <c r="I922" s="9"/>
    </row>
    <row r="923" ht="12.75">
      <c r="I923" s="9"/>
    </row>
    <row r="924" ht="12.75">
      <c r="I924" s="9"/>
    </row>
    <row r="925" ht="12.75">
      <c r="I925" s="9"/>
    </row>
    <row r="926" ht="12.75">
      <c r="I926" s="9"/>
    </row>
    <row r="927" ht="12.75">
      <c r="I927" s="9"/>
    </row>
    <row r="928" ht="12.75">
      <c r="I928" s="9"/>
    </row>
    <row r="929" ht="12.75">
      <c r="I929" s="9"/>
    </row>
    <row r="930" ht="12.75">
      <c r="I930" s="9"/>
    </row>
    <row r="931" ht="12.75">
      <c r="I931" s="9"/>
    </row>
    <row r="932" ht="12.75">
      <c r="I932" s="9"/>
    </row>
    <row r="933" ht="12.75">
      <c r="I933" s="9"/>
    </row>
    <row r="934" ht="12.75">
      <c r="I934" s="9"/>
    </row>
    <row r="935" ht="12.75">
      <c r="I935" s="9"/>
    </row>
    <row r="936" ht="12.75">
      <c r="I936" s="9"/>
    </row>
    <row r="937" ht="12.75">
      <c r="I937" s="9"/>
    </row>
    <row r="938" ht="12.75">
      <c r="I938" s="9"/>
    </row>
    <row r="939" ht="12.75">
      <c r="I939" s="9"/>
    </row>
    <row r="940" ht="12.75">
      <c r="I940" s="9"/>
    </row>
    <row r="941" ht="12.75">
      <c r="I941" s="9"/>
    </row>
    <row r="942" ht="12.75">
      <c r="I942" s="9"/>
    </row>
    <row r="943" ht="12.75">
      <c r="I943" s="9"/>
    </row>
    <row r="944" ht="12.75">
      <c r="I944" s="9"/>
    </row>
    <row r="945" ht="12.75">
      <c r="I945" s="9"/>
    </row>
    <row r="946" ht="12.75">
      <c r="I946" s="9"/>
    </row>
    <row r="947" ht="12.75">
      <c r="I947" s="9"/>
    </row>
    <row r="948" ht="12.75">
      <c r="I948" s="9"/>
    </row>
    <row r="949" ht="12.75">
      <c r="I949" s="9"/>
    </row>
    <row r="950" ht="12.75">
      <c r="I950" s="9"/>
    </row>
    <row r="951" ht="12.75">
      <c r="I951" s="9"/>
    </row>
    <row r="952" ht="12.75">
      <c r="I952" s="9"/>
    </row>
    <row r="953" ht="12.75">
      <c r="I953" s="9"/>
    </row>
    <row r="954" ht="12.75">
      <c r="I954" s="9"/>
    </row>
    <row r="955" ht="12.75">
      <c r="I955" s="9"/>
    </row>
    <row r="956" ht="12.75">
      <c r="I956" s="9"/>
    </row>
    <row r="957" ht="12.75">
      <c r="I957" s="9"/>
    </row>
    <row r="958" ht="12.75">
      <c r="I958" s="9"/>
    </row>
    <row r="959" ht="12.75">
      <c r="I959" s="9"/>
    </row>
    <row r="960" ht="12.75">
      <c r="I960" s="9"/>
    </row>
    <row r="961" ht="12.75">
      <c r="I961" s="9"/>
    </row>
    <row r="962" ht="12.75">
      <c r="I962" s="9"/>
    </row>
    <row r="963" ht="12.75">
      <c r="I963" s="9"/>
    </row>
    <row r="964" ht="12.75">
      <c r="I964" s="9"/>
    </row>
    <row r="965" ht="12.75">
      <c r="I965" s="9"/>
    </row>
    <row r="966" ht="12.75">
      <c r="I966" s="9"/>
    </row>
    <row r="967" ht="12.75">
      <c r="I967" s="9"/>
    </row>
    <row r="968" ht="12.75">
      <c r="I968" s="9"/>
    </row>
    <row r="969" ht="12.75">
      <c r="I969" s="9"/>
    </row>
    <row r="970" ht="12.75">
      <c r="I970" s="9"/>
    </row>
    <row r="971" ht="12.75">
      <c r="I971" s="9"/>
    </row>
    <row r="972" ht="12.75">
      <c r="I972" s="9"/>
    </row>
    <row r="973" ht="12.75">
      <c r="I973" s="9"/>
    </row>
    <row r="974" ht="12.75">
      <c r="I974" s="9"/>
    </row>
    <row r="975" ht="12.75">
      <c r="I975" s="9"/>
    </row>
    <row r="976" ht="12.75">
      <c r="I976" s="9"/>
    </row>
    <row r="977" ht="12.75">
      <c r="I977" s="9"/>
    </row>
    <row r="978" ht="12.75">
      <c r="I978" s="9"/>
    </row>
    <row r="979" ht="12.75">
      <c r="I979" s="9"/>
    </row>
    <row r="980" ht="12.75">
      <c r="I980" s="9"/>
    </row>
    <row r="981" ht="12.75">
      <c r="I981" s="9"/>
    </row>
    <row r="982" ht="12.75">
      <c r="I982" s="9"/>
    </row>
    <row r="983" ht="12.75">
      <c r="I983" s="9"/>
    </row>
    <row r="984" ht="12.75">
      <c r="I984" s="9"/>
    </row>
    <row r="985" ht="12.75">
      <c r="I985" s="9"/>
    </row>
    <row r="986" ht="12.75">
      <c r="I986" s="9"/>
    </row>
    <row r="987" ht="12.75">
      <c r="I987" s="9"/>
    </row>
    <row r="988" ht="12.75">
      <c r="I988" s="9"/>
    </row>
    <row r="989" ht="12.75">
      <c r="I989" s="9"/>
    </row>
    <row r="990" ht="12.75">
      <c r="I990" s="9"/>
    </row>
    <row r="991" ht="12.75">
      <c r="I991" s="9"/>
    </row>
    <row r="992" ht="12.75">
      <c r="I992" s="9"/>
    </row>
    <row r="993" ht="12.75">
      <c r="I993" s="9"/>
    </row>
    <row r="994" ht="12.75">
      <c r="I994" s="9"/>
    </row>
    <row r="995" ht="12.75">
      <c r="I995" s="9"/>
    </row>
    <row r="996" ht="12.75">
      <c r="I996" s="9"/>
    </row>
    <row r="997" ht="12.75">
      <c r="I997" s="9"/>
    </row>
    <row r="998" ht="12.75">
      <c r="I998" s="9"/>
    </row>
    <row r="999" ht="12.75">
      <c r="I999" s="9"/>
    </row>
    <row r="1000" ht="12.75">
      <c r="I1000" s="9"/>
    </row>
    <row r="1001" ht="12.75">
      <c r="I1001" s="9"/>
    </row>
    <row r="1002" ht="12.75">
      <c r="I1002" s="9"/>
    </row>
    <row r="1003" ht="12.75">
      <c r="I1003" s="9"/>
    </row>
    <row r="1004" ht="12.75">
      <c r="I1004" s="9"/>
    </row>
    <row r="1005" ht="12.75">
      <c r="I1005" s="9"/>
    </row>
    <row r="1006" ht="12.75">
      <c r="I1006" s="9"/>
    </row>
    <row r="1007" ht="12.75">
      <c r="I1007" s="9"/>
    </row>
    <row r="1008" ht="12.75">
      <c r="I1008" s="9"/>
    </row>
    <row r="1009" ht="12.75">
      <c r="I1009" s="9"/>
    </row>
    <row r="1010" ht="12.75">
      <c r="I1010" s="9"/>
    </row>
    <row r="1011" ht="12.75">
      <c r="I1011" s="9"/>
    </row>
    <row r="1012" ht="12.75">
      <c r="I1012" s="9"/>
    </row>
    <row r="1013" ht="12.75">
      <c r="I1013" s="9"/>
    </row>
    <row r="1014" ht="12.75">
      <c r="I1014" s="9"/>
    </row>
    <row r="1015" ht="12.75">
      <c r="I1015" s="9"/>
    </row>
    <row r="1016" ht="12.75">
      <c r="I1016" s="9"/>
    </row>
    <row r="1017" ht="12.75">
      <c r="I1017" s="9"/>
    </row>
    <row r="1018" ht="12.75">
      <c r="I1018" s="9"/>
    </row>
    <row r="1019" ht="12.75">
      <c r="I1019" s="9"/>
    </row>
    <row r="1020" ht="12.75">
      <c r="I1020" s="9"/>
    </row>
    <row r="1021" ht="12.75">
      <c r="I1021" s="9"/>
    </row>
    <row r="1022" ht="12.75">
      <c r="I1022" s="9"/>
    </row>
    <row r="1023" ht="12.75">
      <c r="I1023" s="9"/>
    </row>
    <row r="1024" ht="12.75">
      <c r="I1024" s="9"/>
    </row>
    <row r="1025" ht="12.75">
      <c r="I1025" s="9"/>
    </row>
    <row r="1026" ht="12.75">
      <c r="I1026" s="9"/>
    </row>
    <row r="1027" ht="12.75">
      <c r="I1027" s="9"/>
    </row>
    <row r="1028" ht="12.75">
      <c r="I1028" s="9"/>
    </row>
    <row r="1029" ht="12.75">
      <c r="I1029" s="9"/>
    </row>
    <row r="1030" ht="12.75">
      <c r="I1030" s="9"/>
    </row>
    <row r="1031" ht="12.75">
      <c r="I1031" s="9"/>
    </row>
    <row r="1032" ht="12.75">
      <c r="I1032" s="9"/>
    </row>
    <row r="1033" ht="12.75">
      <c r="I1033" s="9"/>
    </row>
    <row r="1034" ht="12.75">
      <c r="I1034" s="9"/>
    </row>
    <row r="1035" ht="12.75">
      <c r="I1035" s="9"/>
    </row>
    <row r="1036" ht="12.75">
      <c r="I1036" s="9"/>
    </row>
    <row r="1037" ht="12.75">
      <c r="I1037" s="9"/>
    </row>
    <row r="1038" ht="12.75">
      <c r="I1038" s="9"/>
    </row>
    <row r="1039" ht="12.75">
      <c r="I1039" s="9"/>
    </row>
    <row r="1040" ht="12.75">
      <c r="I1040" s="9"/>
    </row>
    <row r="1041" ht="12.75">
      <c r="I1041" s="9"/>
    </row>
    <row r="1042" ht="12.75">
      <c r="I1042" s="9"/>
    </row>
    <row r="1043" ht="12.75">
      <c r="I1043" s="9"/>
    </row>
    <row r="1044" ht="12.75">
      <c r="I1044" s="9"/>
    </row>
    <row r="1045" ht="12.75">
      <c r="I1045" s="9"/>
    </row>
    <row r="1046" ht="12.75">
      <c r="I1046" s="9"/>
    </row>
    <row r="1047" ht="12.75">
      <c r="I1047" s="9"/>
    </row>
    <row r="1048" ht="12.75">
      <c r="I1048" s="9"/>
    </row>
    <row r="1049" ht="12.75">
      <c r="I1049" s="9"/>
    </row>
    <row r="1050" ht="12.75">
      <c r="I1050" s="9"/>
    </row>
    <row r="1051" ht="12.75">
      <c r="I1051" s="9"/>
    </row>
    <row r="1052" ht="12.75">
      <c r="I1052" s="9"/>
    </row>
    <row r="1053" ht="12.75">
      <c r="I1053" s="9"/>
    </row>
    <row r="1054" ht="12.75">
      <c r="I1054" s="9"/>
    </row>
    <row r="1055" ht="12.75">
      <c r="I1055" s="9"/>
    </row>
    <row r="1056" ht="12.75">
      <c r="I1056" s="9"/>
    </row>
    <row r="1057" ht="12.75">
      <c r="I1057" s="9"/>
    </row>
    <row r="1058" ht="12.75">
      <c r="I1058" s="9"/>
    </row>
    <row r="1059" ht="12.75">
      <c r="I1059" s="9"/>
    </row>
    <row r="1060" ht="12.75">
      <c r="I1060" s="9"/>
    </row>
    <row r="1061" ht="12.75">
      <c r="I1061" s="9"/>
    </row>
    <row r="1062" ht="12.75">
      <c r="I1062" s="9"/>
    </row>
    <row r="1063" ht="12.75">
      <c r="I1063" s="9"/>
    </row>
    <row r="1064" ht="12.75">
      <c r="I1064" s="9"/>
    </row>
    <row r="1065" ht="12.75">
      <c r="I1065" s="9"/>
    </row>
    <row r="1066" ht="12.75">
      <c r="I1066" s="9"/>
    </row>
    <row r="1067" ht="12.75">
      <c r="I1067" s="9"/>
    </row>
    <row r="1068" ht="12.75">
      <c r="I1068" s="9"/>
    </row>
    <row r="1069" ht="12.75">
      <c r="I1069" s="9"/>
    </row>
    <row r="1070" ht="12.75">
      <c r="I1070" s="9"/>
    </row>
    <row r="1071" ht="12.75">
      <c r="I1071" s="9"/>
    </row>
    <row r="1072" ht="12.75">
      <c r="I1072" s="9"/>
    </row>
    <row r="1073" ht="12.75">
      <c r="I1073" s="9"/>
    </row>
    <row r="1074" ht="12.75">
      <c r="I1074" s="9"/>
    </row>
    <row r="1075" ht="12.75">
      <c r="I1075" s="9"/>
    </row>
    <row r="1076" ht="12.75">
      <c r="I1076" s="9"/>
    </row>
    <row r="1077" ht="12.75">
      <c r="I1077" s="9"/>
    </row>
    <row r="1078" ht="12.75">
      <c r="I1078" s="9"/>
    </row>
    <row r="1079" ht="12.75">
      <c r="I1079" s="9"/>
    </row>
    <row r="1080" ht="12.75">
      <c r="I1080" s="9"/>
    </row>
    <row r="1081" ht="12.75">
      <c r="I1081" s="9"/>
    </row>
    <row r="1082" ht="12.75">
      <c r="I1082" s="9"/>
    </row>
    <row r="1083" ht="12.75">
      <c r="I1083" s="9"/>
    </row>
    <row r="1084" ht="12.75">
      <c r="I1084" s="9"/>
    </row>
    <row r="1085" ht="12.75">
      <c r="I1085" s="9"/>
    </row>
    <row r="1086" ht="12.75">
      <c r="I1086" s="9"/>
    </row>
    <row r="1087" ht="12.75">
      <c r="I1087" s="9"/>
    </row>
    <row r="1088" ht="12.75">
      <c r="I1088" s="9"/>
    </row>
    <row r="1089" ht="12.75">
      <c r="I1089" s="9"/>
    </row>
    <row r="1090" ht="12.75">
      <c r="I1090" s="9"/>
    </row>
    <row r="1091" ht="12.75">
      <c r="I1091" s="9"/>
    </row>
    <row r="1092" ht="12.75">
      <c r="I1092" s="9"/>
    </row>
    <row r="1093" ht="12.75">
      <c r="I1093" s="9"/>
    </row>
    <row r="1094" ht="12.75">
      <c r="I1094" s="9"/>
    </row>
    <row r="1095" ht="12.75">
      <c r="I1095" s="9"/>
    </row>
    <row r="1096" ht="12.75">
      <c r="I1096" s="9"/>
    </row>
    <row r="1097" ht="12.75">
      <c r="I1097" s="9"/>
    </row>
    <row r="1098" ht="12.75">
      <c r="I1098" s="9"/>
    </row>
    <row r="1099" ht="12.75">
      <c r="I1099" s="9"/>
    </row>
    <row r="1100" ht="12.75">
      <c r="I1100" s="9"/>
    </row>
    <row r="1101" ht="12.75">
      <c r="I1101" s="9"/>
    </row>
    <row r="1102" ht="12.75">
      <c r="I1102" s="9"/>
    </row>
    <row r="1103" ht="12.75">
      <c r="I1103" s="9"/>
    </row>
    <row r="1104" ht="12.75">
      <c r="I1104" s="9"/>
    </row>
    <row r="1105" ht="12.75">
      <c r="I1105" s="9"/>
    </row>
    <row r="1106" ht="12.75">
      <c r="I1106" s="9"/>
    </row>
    <row r="1107" ht="12.75">
      <c r="I1107" s="9"/>
    </row>
    <row r="1108" ht="12.75">
      <c r="I1108" s="9"/>
    </row>
    <row r="1109" ht="12.75">
      <c r="I1109" s="9"/>
    </row>
    <row r="1110" ht="12.75">
      <c r="I1110" s="9"/>
    </row>
    <row r="1111" ht="12.75">
      <c r="I1111" s="9"/>
    </row>
    <row r="1112" ht="12.75">
      <c r="I1112" s="9"/>
    </row>
    <row r="1113" ht="12.75">
      <c r="I1113" s="9"/>
    </row>
    <row r="1114" ht="12.75">
      <c r="I1114" s="9"/>
    </row>
    <row r="1115" ht="12.75">
      <c r="I1115" s="9"/>
    </row>
    <row r="1116" ht="12.75">
      <c r="I1116" s="9"/>
    </row>
    <row r="1117" ht="12.75">
      <c r="I1117" s="9"/>
    </row>
    <row r="1118" ht="12.75">
      <c r="I1118" s="9"/>
    </row>
    <row r="1119" ht="12.75">
      <c r="I1119" s="9"/>
    </row>
    <row r="1120" ht="12.75">
      <c r="I1120" s="9"/>
    </row>
    <row r="1121" ht="12.75">
      <c r="I1121" s="9"/>
    </row>
    <row r="1122" ht="12.75">
      <c r="I1122" s="9"/>
    </row>
    <row r="1123" ht="12.75">
      <c r="I1123" s="9"/>
    </row>
    <row r="1124" ht="12.75">
      <c r="I1124" s="9"/>
    </row>
    <row r="1125" ht="12.75">
      <c r="I1125" s="9"/>
    </row>
    <row r="1126" ht="12.75">
      <c r="I1126" s="9"/>
    </row>
    <row r="1127" ht="12.75">
      <c r="I1127" s="9"/>
    </row>
    <row r="1128" ht="12.75">
      <c r="I1128" s="9"/>
    </row>
    <row r="1129" ht="12.75">
      <c r="I1129" s="9"/>
    </row>
    <row r="1130" ht="12.75">
      <c r="I1130" s="9"/>
    </row>
    <row r="1131" ht="12.75">
      <c r="I1131" s="9"/>
    </row>
    <row r="1132" ht="12.75">
      <c r="I1132" s="9"/>
    </row>
    <row r="1133" ht="12.75">
      <c r="I1133" s="9"/>
    </row>
    <row r="1134" ht="12.75">
      <c r="I1134" s="9"/>
    </row>
    <row r="1135" ht="12.75">
      <c r="I1135" s="9"/>
    </row>
    <row r="1136" ht="12.75">
      <c r="I1136" s="9"/>
    </row>
    <row r="1137" ht="12.75">
      <c r="I1137" s="9"/>
    </row>
    <row r="1138" ht="12.75">
      <c r="I1138" s="9"/>
    </row>
    <row r="1139" ht="12.75">
      <c r="I1139" s="9"/>
    </row>
    <row r="1140" ht="12.75">
      <c r="I1140" s="9"/>
    </row>
    <row r="1141" ht="12.75">
      <c r="I1141" s="9"/>
    </row>
    <row r="1142" ht="12.75">
      <c r="I1142" s="9"/>
    </row>
    <row r="1143" ht="12.75">
      <c r="I1143" s="9"/>
    </row>
    <row r="1144" ht="12.75">
      <c r="I1144" s="9"/>
    </row>
    <row r="1145" ht="12.75">
      <c r="I1145" s="9"/>
    </row>
    <row r="1146" ht="12.75">
      <c r="I1146" s="9"/>
    </row>
    <row r="1147" ht="12.75">
      <c r="I1147" s="9"/>
    </row>
    <row r="1148" ht="12.75">
      <c r="I1148" s="9"/>
    </row>
    <row r="1149" ht="12.75">
      <c r="I1149" s="9"/>
    </row>
    <row r="1150" ht="12.75">
      <c r="I1150" s="9"/>
    </row>
    <row r="1151" ht="12.75">
      <c r="I1151" s="9"/>
    </row>
    <row r="1152" ht="12.75">
      <c r="I1152" s="9"/>
    </row>
    <row r="1153" ht="12.75">
      <c r="I1153" s="9"/>
    </row>
    <row r="1154" ht="12.75">
      <c r="I1154" s="9"/>
    </row>
    <row r="1155" ht="12.75">
      <c r="I1155" s="9"/>
    </row>
    <row r="1156" ht="12.75">
      <c r="I1156" s="9"/>
    </row>
    <row r="1157" ht="12.75">
      <c r="I1157" s="9"/>
    </row>
    <row r="1158" ht="12.75">
      <c r="I1158" s="9"/>
    </row>
    <row r="1159" ht="12.75">
      <c r="I1159" s="9"/>
    </row>
    <row r="1160" ht="12.75">
      <c r="I1160" s="9"/>
    </row>
    <row r="1161" ht="12.75">
      <c r="I1161" s="9"/>
    </row>
    <row r="1162" ht="12.75">
      <c r="I1162" s="9"/>
    </row>
    <row r="1163" ht="12.75">
      <c r="I1163" s="9"/>
    </row>
    <row r="1164" ht="12.75">
      <c r="I1164" s="9"/>
    </row>
    <row r="1165" ht="12.75">
      <c r="I1165" s="9"/>
    </row>
    <row r="1166" ht="12.75">
      <c r="I1166" s="9"/>
    </row>
    <row r="1167" ht="12.75">
      <c r="I1167" s="9"/>
    </row>
    <row r="1168" ht="12.75">
      <c r="I1168" s="9"/>
    </row>
    <row r="1169" ht="12.75">
      <c r="I1169" s="9"/>
    </row>
    <row r="1170" ht="12.75">
      <c r="I1170" s="9"/>
    </row>
    <row r="1171" ht="12.75">
      <c r="I1171" s="9"/>
    </row>
    <row r="1172" ht="12.75">
      <c r="I1172" s="9"/>
    </row>
    <row r="1173" ht="12.75">
      <c r="I1173" s="9"/>
    </row>
    <row r="1174" ht="12.75">
      <c r="I1174" s="9"/>
    </row>
    <row r="1175" ht="12.75">
      <c r="I1175" s="9"/>
    </row>
    <row r="1176" ht="12.75">
      <c r="I1176" s="9"/>
    </row>
    <row r="1177" ht="12.75">
      <c r="I1177" s="9"/>
    </row>
    <row r="1178" ht="12.75">
      <c r="I1178" s="9"/>
    </row>
    <row r="1179" ht="12.75">
      <c r="I1179" s="9"/>
    </row>
    <row r="1180" ht="12.75">
      <c r="I1180" s="9"/>
    </row>
    <row r="1181" ht="12.75">
      <c r="I1181" s="9"/>
    </row>
    <row r="1182" ht="12.75">
      <c r="I1182" s="9"/>
    </row>
    <row r="1183" ht="12.75">
      <c r="I1183" s="9"/>
    </row>
    <row r="1184" ht="12.75">
      <c r="I1184" s="9"/>
    </row>
    <row r="1185" ht="12.75">
      <c r="I1185" s="9"/>
    </row>
    <row r="1186" ht="12.75">
      <c r="I1186" s="9"/>
    </row>
    <row r="1187" ht="12.75">
      <c r="I1187" s="9"/>
    </row>
    <row r="1188" ht="12.75">
      <c r="I1188" s="9"/>
    </row>
    <row r="1189" ht="12.75">
      <c r="I1189" s="9"/>
    </row>
    <row r="1190" ht="12.75">
      <c r="I1190" s="9"/>
    </row>
    <row r="1191" ht="12.75">
      <c r="I1191" s="9"/>
    </row>
    <row r="1192" ht="12.75">
      <c r="I1192" s="9"/>
    </row>
    <row r="1193" ht="12.75">
      <c r="I1193" s="9"/>
    </row>
    <row r="1194" ht="12.75">
      <c r="I1194" s="9"/>
    </row>
    <row r="1195" ht="12.75">
      <c r="I1195" s="9"/>
    </row>
    <row r="1196" ht="12.75">
      <c r="I1196" s="9"/>
    </row>
    <row r="1197" ht="12.75">
      <c r="I1197" s="9"/>
    </row>
    <row r="1198" ht="12.75">
      <c r="I1198" s="9"/>
    </row>
    <row r="1199" ht="12.75">
      <c r="I1199" s="9"/>
    </row>
    <row r="1200" ht="12.75">
      <c r="I1200" s="9"/>
    </row>
    <row r="1201" ht="12.75">
      <c r="I1201" s="9"/>
    </row>
    <row r="1202" ht="12.75">
      <c r="I1202" s="9"/>
    </row>
    <row r="1203" ht="12.75">
      <c r="I1203" s="9"/>
    </row>
    <row r="1204" ht="12.75">
      <c r="I1204" s="9"/>
    </row>
    <row r="1205" ht="12.75">
      <c r="I1205" s="9"/>
    </row>
    <row r="1206" ht="12.75">
      <c r="I1206" s="9"/>
    </row>
    <row r="1207" ht="12.75">
      <c r="I1207" s="9"/>
    </row>
    <row r="1208" ht="12.75">
      <c r="I1208" s="9"/>
    </row>
    <row r="1209" ht="12.75">
      <c r="I1209" s="9"/>
    </row>
    <row r="1210" ht="12.75">
      <c r="I1210" s="9"/>
    </row>
    <row r="1211" ht="12.75">
      <c r="I1211" s="9"/>
    </row>
    <row r="1212" ht="12.75">
      <c r="I1212" s="9"/>
    </row>
    <row r="1213" ht="12.75">
      <c r="I1213" s="9"/>
    </row>
    <row r="1214" ht="12.75">
      <c r="I1214" s="9"/>
    </row>
    <row r="1215" ht="12.75">
      <c r="I1215" s="9"/>
    </row>
    <row r="1216" ht="12.75">
      <c r="I1216" s="9"/>
    </row>
    <row r="1217" ht="12.75">
      <c r="I1217" s="9"/>
    </row>
    <row r="1218" ht="12.75">
      <c r="I1218" s="9"/>
    </row>
    <row r="1219" ht="12.75">
      <c r="I1219" s="9"/>
    </row>
    <row r="1220" ht="12.75">
      <c r="I1220" s="9"/>
    </row>
    <row r="1221" ht="12.75">
      <c r="I1221" s="9"/>
    </row>
    <row r="1222" ht="12.75">
      <c r="I1222" s="9"/>
    </row>
    <row r="1223" ht="12.75">
      <c r="I1223" s="9"/>
    </row>
    <row r="1224" ht="12.75">
      <c r="I1224" s="9"/>
    </row>
    <row r="1225" ht="12.75">
      <c r="I1225" s="9"/>
    </row>
    <row r="1226" ht="12.75">
      <c r="I1226" s="9"/>
    </row>
    <row r="1227" ht="12.75">
      <c r="I1227" s="9"/>
    </row>
    <row r="1228" ht="12.75">
      <c r="I1228" s="9"/>
    </row>
    <row r="1229" ht="12.75">
      <c r="I1229" s="9"/>
    </row>
    <row r="1230" ht="12.75">
      <c r="I1230" s="9"/>
    </row>
    <row r="1231" ht="12.75">
      <c r="I1231" s="9"/>
    </row>
    <row r="1232" ht="12.75">
      <c r="I1232" s="9"/>
    </row>
    <row r="1233" ht="12.75">
      <c r="I1233" s="9"/>
    </row>
    <row r="1234" ht="12.75">
      <c r="I1234" s="9"/>
    </row>
    <row r="1235" ht="12.75">
      <c r="I1235" s="9"/>
    </row>
    <row r="1236" ht="12.75">
      <c r="I1236" s="9"/>
    </row>
    <row r="1237" ht="12.75">
      <c r="I1237" s="9"/>
    </row>
    <row r="1238" ht="12.75">
      <c r="I1238" s="9"/>
    </row>
    <row r="1239" ht="12.75">
      <c r="I1239" s="9"/>
    </row>
    <row r="1240" ht="12.75">
      <c r="I1240" s="9"/>
    </row>
    <row r="1241" ht="12.75">
      <c r="I1241" s="9"/>
    </row>
    <row r="1242" ht="12.75">
      <c r="I1242" s="9"/>
    </row>
    <row r="1243" ht="12.75">
      <c r="I1243" s="9"/>
    </row>
    <row r="1244" ht="12.75">
      <c r="I1244" s="9"/>
    </row>
    <row r="1245" ht="12.75">
      <c r="I1245" s="9"/>
    </row>
    <row r="1246" ht="12.75">
      <c r="I1246" s="9"/>
    </row>
    <row r="1247" ht="12.75">
      <c r="I1247" s="9"/>
    </row>
    <row r="1248" ht="12.75">
      <c r="I1248" s="9"/>
    </row>
    <row r="1249" ht="12.75">
      <c r="I1249" s="9"/>
    </row>
    <row r="1250" ht="12.75">
      <c r="I1250" s="9"/>
    </row>
    <row r="1251" ht="12.75">
      <c r="I1251" s="9"/>
    </row>
    <row r="1252" ht="12.75">
      <c r="I1252" s="9"/>
    </row>
    <row r="1253" ht="12.75">
      <c r="I1253" s="9"/>
    </row>
    <row r="1254" ht="12.75">
      <c r="I1254" s="9"/>
    </row>
    <row r="1255" ht="12.75">
      <c r="I1255" s="9"/>
    </row>
    <row r="1256" ht="12.75">
      <c r="I1256" s="9"/>
    </row>
    <row r="1257" ht="12.75">
      <c r="I1257" s="9"/>
    </row>
    <row r="1258" ht="12.75">
      <c r="I1258" s="9"/>
    </row>
    <row r="1259" ht="12.75">
      <c r="I1259" s="9"/>
    </row>
    <row r="1260" ht="12.75">
      <c r="I1260" s="9"/>
    </row>
    <row r="1261" ht="12.75">
      <c r="I1261" s="9"/>
    </row>
    <row r="1262" ht="12.75">
      <c r="I1262" s="9"/>
    </row>
    <row r="1263" ht="12.75">
      <c r="I1263" s="9"/>
    </row>
    <row r="1264" ht="12.75">
      <c r="I1264" s="9"/>
    </row>
    <row r="1265" ht="12.75">
      <c r="I1265" s="9"/>
    </row>
    <row r="1266" ht="12.75">
      <c r="I1266" s="9"/>
    </row>
    <row r="1267" ht="12.75">
      <c r="I1267" s="9"/>
    </row>
    <row r="1268" ht="12.75">
      <c r="I1268" s="9"/>
    </row>
    <row r="1269" ht="12.75">
      <c r="I1269" s="9"/>
    </row>
    <row r="1270" ht="12.75">
      <c r="I1270" s="9"/>
    </row>
    <row r="1271" ht="12.75">
      <c r="I1271" s="9"/>
    </row>
    <row r="1272" ht="12.75">
      <c r="I1272" s="9"/>
    </row>
    <row r="1273" ht="12.75">
      <c r="I1273" s="9"/>
    </row>
    <row r="1274" ht="12.75">
      <c r="I1274" s="9"/>
    </row>
    <row r="1275" ht="12.75">
      <c r="I1275" s="9"/>
    </row>
    <row r="1276" ht="12.75">
      <c r="I1276" s="9"/>
    </row>
    <row r="1277" ht="12.75">
      <c r="I1277" s="9"/>
    </row>
    <row r="1278" ht="12.75">
      <c r="I1278" s="9"/>
    </row>
    <row r="1279" ht="12.75">
      <c r="I1279" s="9"/>
    </row>
    <row r="1280" ht="12.75">
      <c r="I1280" s="9"/>
    </row>
    <row r="1281" ht="12.75">
      <c r="I1281" s="9"/>
    </row>
    <row r="1282" ht="12.75">
      <c r="I1282" s="9"/>
    </row>
    <row r="1283" ht="12.75">
      <c r="I1283" s="9"/>
    </row>
    <row r="1284" ht="12.75">
      <c r="I1284" s="9"/>
    </row>
    <row r="1285" ht="12.75">
      <c r="I1285" s="9"/>
    </row>
    <row r="1286" ht="12.75">
      <c r="I1286" s="9"/>
    </row>
    <row r="1287" ht="12.75">
      <c r="I1287" s="9"/>
    </row>
    <row r="1288" ht="12.75">
      <c r="I1288" s="9"/>
    </row>
    <row r="1289" ht="12.75">
      <c r="I1289" s="9"/>
    </row>
    <row r="1290" ht="12.75">
      <c r="I1290" s="9"/>
    </row>
    <row r="1291" ht="12.75">
      <c r="I1291" s="9"/>
    </row>
    <row r="1292" ht="12.75">
      <c r="I1292" s="9"/>
    </row>
    <row r="1293" ht="12.75">
      <c r="I1293" s="9"/>
    </row>
    <row r="1294" ht="12.75">
      <c r="I1294" s="9"/>
    </row>
    <row r="1295" ht="12.75">
      <c r="I1295" s="9"/>
    </row>
    <row r="1296" ht="12.75">
      <c r="I1296" s="9"/>
    </row>
    <row r="1297" ht="12.75">
      <c r="I1297" s="9"/>
    </row>
    <row r="1298" ht="12.75">
      <c r="I1298" s="9"/>
    </row>
    <row r="1299" ht="12.75">
      <c r="I1299" s="9"/>
    </row>
    <row r="1300" ht="12.75">
      <c r="I1300" s="9"/>
    </row>
    <row r="1301" ht="12.75">
      <c r="I1301" s="9"/>
    </row>
    <row r="1302" ht="12.75">
      <c r="I1302" s="9"/>
    </row>
    <row r="1303" ht="12.75">
      <c r="I1303" s="9"/>
    </row>
    <row r="1304" ht="12.75">
      <c r="I1304" s="9"/>
    </row>
    <row r="1305" ht="12.75">
      <c r="I1305" s="9"/>
    </row>
    <row r="1306" ht="12.75">
      <c r="I1306" s="9"/>
    </row>
    <row r="1307" ht="12.75">
      <c r="I1307" s="9"/>
    </row>
    <row r="1308" ht="12.75">
      <c r="I1308" s="9"/>
    </row>
    <row r="1309" ht="12.75">
      <c r="I1309" s="9"/>
    </row>
    <row r="1310" ht="12.75">
      <c r="I1310" s="9"/>
    </row>
    <row r="1311" ht="12.75">
      <c r="I1311" s="9"/>
    </row>
    <row r="1312" ht="12.75">
      <c r="I1312" s="9"/>
    </row>
    <row r="1313" ht="12.75">
      <c r="I1313" s="9"/>
    </row>
    <row r="1314" ht="12.75">
      <c r="I1314" s="9"/>
    </row>
    <row r="1315" ht="12.75">
      <c r="I1315" s="9"/>
    </row>
    <row r="1316" ht="12.75">
      <c r="I1316" s="9"/>
    </row>
    <row r="1317" ht="12.75">
      <c r="I1317" s="9"/>
    </row>
    <row r="1318" ht="12.75">
      <c r="I1318" s="9"/>
    </row>
    <row r="1319" ht="12.75">
      <c r="I1319" s="9"/>
    </row>
    <row r="1320" ht="12.75">
      <c r="I1320" s="9"/>
    </row>
    <row r="1321" ht="12.75">
      <c r="I1321" s="9"/>
    </row>
    <row r="1322" ht="12.75">
      <c r="I1322" s="9"/>
    </row>
    <row r="1323" ht="12.75">
      <c r="I1323" s="9"/>
    </row>
    <row r="1324" ht="12.75">
      <c r="I1324" s="9"/>
    </row>
    <row r="1325" ht="12.75">
      <c r="I1325" s="9"/>
    </row>
    <row r="1326" ht="12.75">
      <c r="I1326" s="9"/>
    </row>
    <row r="1327" ht="12.75">
      <c r="I1327" s="9"/>
    </row>
    <row r="1328" ht="12.75">
      <c r="I1328" s="9"/>
    </row>
    <row r="1329" ht="12.75">
      <c r="I1329" s="9"/>
    </row>
    <row r="1330" ht="12.75">
      <c r="I1330" s="9"/>
    </row>
    <row r="1331" ht="12.75">
      <c r="I1331" s="9"/>
    </row>
    <row r="1332" ht="12.75">
      <c r="I1332" s="9"/>
    </row>
    <row r="1333" ht="12.75">
      <c r="I1333" s="9"/>
    </row>
    <row r="1334" ht="12.75">
      <c r="I1334" s="9"/>
    </row>
    <row r="1335" ht="12.75">
      <c r="I1335" s="9"/>
    </row>
    <row r="1336" ht="12.75">
      <c r="I1336" s="9"/>
    </row>
    <row r="1337" ht="12.75">
      <c r="I1337" s="9"/>
    </row>
    <row r="1338" ht="12.75">
      <c r="I1338" s="9"/>
    </row>
    <row r="1339" ht="12.75">
      <c r="I1339" s="9"/>
    </row>
    <row r="1340" ht="12.75">
      <c r="I1340" s="9"/>
    </row>
    <row r="1341" ht="12.75">
      <c r="I1341" s="9"/>
    </row>
    <row r="1342" ht="12.75">
      <c r="I1342" s="9"/>
    </row>
    <row r="1343" ht="12.75">
      <c r="I1343" s="9"/>
    </row>
    <row r="1344" ht="12.75">
      <c r="I1344" s="9"/>
    </row>
    <row r="1345" ht="12.75">
      <c r="I1345" s="9"/>
    </row>
    <row r="1346" ht="12.75">
      <c r="I1346" s="9"/>
    </row>
    <row r="1347" ht="12.75">
      <c r="I1347" s="9"/>
    </row>
    <row r="1348" ht="12.75">
      <c r="I1348" s="9"/>
    </row>
    <row r="1349" ht="12.75">
      <c r="I1349" s="9"/>
    </row>
    <row r="1350" ht="12.75">
      <c r="I1350" s="9"/>
    </row>
    <row r="1351" ht="12.75">
      <c r="I1351" s="9"/>
    </row>
    <row r="1352" ht="12.75">
      <c r="I1352" s="9"/>
    </row>
    <row r="1353" ht="12.75">
      <c r="I1353" s="9"/>
    </row>
    <row r="1354" ht="12.75">
      <c r="I1354" s="9"/>
    </row>
    <row r="1355" ht="12.75">
      <c r="I1355" s="9"/>
    </row>
    <row r="1356" ht="12.75">
      <c r="I1356" s="9"/>
    </row>
    <row r="1357" ht="12.75">
      <c r="I1357" s="9"/>
    </row>
    <row r="1358" ht="12.75">
      <c r="I1358" s="9"/>
    </row>
    <row r="1359" ht="12.75">
      <c r="I1359" s="9"/>
    </row>
    <row r="1360" ht="12.75">
      <c r="I1360" s="9"/>
    </row>
    <row r="1361" ht="12.75">
      <c r="I1361" s="9"/>
    </row>
    <row r="1362" ht="12.75">
      <c r="I1362" s="9"/>
    </row>
    <row r="1363" ht="12.75">
      <c r="I1363" s="9"/>
    </row>
    <row r="1364" ht="12.75">
      <c r="I1364" s="9"/>
    </row>
    <row r="1365" ht="12.75">
      <c r="I1365" s="9"/>
    </row>
    <row r="1366" ht="12.75">
      <c r="I1366" s="9"/>
    </row>
    <row r="1367" ht="12.75">
      <c r="I1367" s="9"/>
    </row>
    <row r="1368" ht="12.75">
      <c r="I1368" s="9"/>
    </row>
    <row r="1369" ht="12.75">
      <c r="I1369" s="9"/>
    </row>
    <row r="1370" ht="12.75">
      <c r="I1370" s="9"/>
    </row>
    <row r="1371" ht="12.75">
      <c r="I1371" s="9"/>
    </row>
    <row r="1372" ht="12.75">
      <c r="I1372" s="9"/>
    </row>
    <row r="1373" ht="12.75">
      <c r="I1373" s="9"/>
    </row>
    <row r="1374" ht="12.75">
      <c r="I1374" s="9"/>
    </row>
    <row r="1375" ht="12.75">
      <c r="I1375" s="9"/>
    </row>
    <row r="1376" ht="12.75">
      <c r="I1376" s="9"/>
    </row>
    <row r="1377" ht="12.75">
      <c r="I1377" s="9"/>
    </row>
    <row r="1378" ht="12.75">
      <c r="I1378" s="9"/>
    </row>
    <row r="1379" ht="12.75">
      <c r="I1379" s="9"/>
    </row>
    <row r="1380" ht="12.75">
      <c r="I1380" s="9"/>
    </row>
    <row r="1381" ht="12.75">
      <c r="I1381" s="9"/>
    </row>
    <row r="1382" ht="12.75">
      <c r="I1382" s="9"/>
    </row>
    <row r="1383" ht="12.75">
      <c r="I1383" s="9"/>
    </row>
    <row r="1384" ht="12.75">
      <c r="I1384" s="9"/>
    </row>
    <row r="1385" ht="12.75">
      <c r="I1385" s="9"/>
    </row>
    <row r="1386" ht="12.75">
      <c r="I1386" s="9"/>
    </row>
    <row r="1387" ht="12.75">
      <c r="I1387" s="9"/>
    </row>
    <row r="1388" ht="12.75">
      <c r="I1388" s="9"/>
    </row>
    <row r="1389" ht="12.75">
      <c r="I1389" s="9"/>
    </row>
    <row r="1390" ht="12.75">
      <c r="I1390" s="9"/>
    </row>
    <row r="1391" ht="12.75">
      <c r="I1391" s="9"/>
    </row>
    <row r="1392" ht="12.75">
      <c r="I1392" s="9"/>
    </row>
    <row r="1393" ht="12.75">
      <c r="I1393" s="9"/>
    </row>
    <row r="1394" ht="12.75">
      <c r="I1394" s="9"/>
    </row>
    <row r="1395" ht="12.75">
      <c r="I1395" s="9"/>
    </row>
    <row r="1396" ht="12.75">
      <c r="I1396" s="9"/>
    </row>
    <row r="1397" ht="12.75">
      <c r="I1397" s="9"/>
    </row>
    <row r="1398" ht="12.75">
      <c r="I1398" s="9"/>
    </row>
    <row r="1399" ht="12.75">
      <c r="I1399" s="9"/>
    </row>
    <row r="1400" ht="12.75">
      <c r="I1400" s="9"/>
    </row>
    <row r="1401" ht="12.75">
      <c r="I1401" s="9"/>
    </row>
    <row r="1402" ht="12.75">
      <c r="I1402" s="9"/>
    </row>
    <row r="1403" ht="12.75">
      <c r="I1403" s="9"/>
    </row>
    <row r="1404" ht="12.75">
      <c r="I1404" s="9"/>
    </row>
    <row r="1405" ht="12.75">
      <c r="I1405" s="9"/>
    </row>
    <row r="1406" ht="12.75">
      <c r="I1406" s="9"/>
    </row>
    <row r="1407" ht="12.75">
      <c r="I1407" s="9"/>
    </row>
    <row r="1408" ht="12.75">
      <c r="I1408" s="9"/>
    </row>
    <row r="1409" ht="12.75">
      <c r="I1409" s="9"/>
    </row>
    <row r="1410" ht="12.75">
      <c r="I1410" s="9"/>
    </row>
    <row r="1411" ht="12.75">
      <c r="I1411" s="9"/>
    </row>
    <row r="1412" ht="12.75">
      <c r="I1412" s="9"/>
    </row>
  </sheetData>
  <sheetProtection/>
  <mergeCells count="1">
    <mergeCell ref="B2:F2"/>
  </mergeCells>
  <conditionalFormatting sqref="F2">
    <cfRule type="cellIs" priority="1" dxfId="1" operator="equal" stopIfTrue="1">
      <formula>0</formula>
    </cfRule>
  </conditionalFormatting>
  <printOptions/>
  <pageMargins left="0.77" right="0.75" top="1.02" bottom="1" header="0.12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Mizarstvo Gale Igor s.p.</dc:creator>
  <cp:keywords/>
  <dc:description/>
  <cp:lastModifiedBy>Izidor Pupic</cp:lastModifiedBy>
  <cp:lastPrinted>2021-10-07T19:29:46Z</cp:lastPrinted>
  <dcterms:created xsi:type="dcterms:W3CDTF">2000-11-14T19:37:37Z</dcterms:created>
  <dcterms:modified xsi:type="dcterms:W3CDTF">2021-10-19T07:24:50Z</dcterms:modified>
  <cp:category/>
  <cp:version/>
  <cp:contentType/>
  <cp:contentStatus/>
</cp:coreProperties>
</file>