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D:\Dokumenti\ENERGETIKA\7. ENERGETSKA SANACIJA 2021\360-0001-2021 PP OŠ Stopiče\Povabilo izvedba\"/>
    </mc:Choice>
  </mc:AlternateContent>
  <xr:revisionPtr revIDLastSave="0" documentId="13_ncr:1_{59C82BD2-CC05-44DD-80DC-2B400EC11D62}" xr6:coauthVersionLast="47" xr6:coauthVersionMax="47" xr10:uidLastSave="{00000000-0000-0000-0000-000000000000}"/>
  <bookViews>
    <workbookView xWindow="-120" yWindow="-120" windowWidth="29040" windowHeight="15840" tabRatio="671" xr2:uid="{00000000-000D-0000-FFFF-FFFF00000000}"/>
  </bookViews>
  <sheets>
    <sheet name="rekapitulacija " sheetId="10" r:id="rId1"/>
    <sheet name="OŠ STOPIČE" sheetId="1" r:id="rId2"/>
  </sheets>
  <definedNames>
    <definedName name="_Hlk508352562" localSheetId="0">'rekapitulacija '!#REF!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6" i="1" l="1"/>
  <c r="E43" i="1" s="1"/>
  <c r="F50" i="1"/>
  <c r="F51" i="1"/>
  <c r="F52" i="1"/>
  <c r="F53" i="1"/>
  <c r="F54" i="1"/>
  <c r="F55" i="1"/>
  <c r="F56" i="1"/>
  <c r="F57" i="1"/>
  <c r="F58" i="1"/>
  <c r="F59" i="1"/>
  <c r="F60" i="1"/>
  <c r="F61" i="1"/>
  <c r="F62" i="1"/>
  <c r="F63" i="1"/>
  <c r="F64" i="1"/>
  <c r="F65" i="1"/>
  <c r="F66" i="1"/>
  <c r="F67" i="1"/>
  <c r="F68" i="1"/>
  <c r="F69" i="1"/>
  <c r="F70" i="1"/>
  <c r="F71" i="1"/>
  <c r="F72" i="1"/>
  <c r="F73" i="1"/>
  <c r="F74" i="1"/>
  <c r="F75" i="1"/>
  <c r="F49" i="1"/>
  <c r="F25" i="1"/>
  <c r="F26" i="1"/>
  <c r="F27" i="1"/>
  <c r="F28" i="1"/>
  <c r="F29" i="1"/>
  <c r="F30" i="1"/>
  <c r="F31" i="1"/>
  <c r="F32" i="1"/>
  <c r="F33" i="1"/>
  <c r="F34" i="1"/>
  <c r="F35" i="1"/>
  <c r="F36" i="1"/>
  <c r="F37" i="1"/>
  <c r="F38" i="1"/>
  <c r="F39" i="1"/>
  <c r="F40" i="1"/>
  <c r="F41" i="1"/>
  <c r="F42" i="1"/>
  <c r="F24" i="1"/>
  <c r="F11" i="1"/>
  <c r="F7" i="1"/>
  <c r="F43" i="1" l="1"/>
  <c r="F44" i="1" l="1"/>
  <c r="F77" i="1" l="1"/>
  <c r="F79" i="1" s="1"/>
  <c r="C6" i="10" s="1"/>
  <c r="C14" i="10" s="1"/>
  <c r="C16" i="10" l="1"/>
  <c r="C17" i="10" l="1"/>
  <c r="C19" i="10" s="1"/>
</calcChain>
</file>

<file path=xl/sharedStrings.xml><?xml version="1.0" encoding="utf-8"?>
<sst xmlns="http://schemas.openxmlformats.org/spreadsheetml/2006/main" count="201" uniqueCount="123">
  <si>
    <t>Opis / ELM</t>
  </si>
  <si>
    <t>Em</t>
  </si>
  <si>
    <t>Znesek(€)</t>
  </si>
  <si>
    <t>A.</t>
  </si>
  <si>
    <t>kpl</t>
  </si>
  <si>
    <t>m</t>
  </si>
  <si>
    <t>kos</t>
  </si>
  <si>
    <t xml:space="preserve">Skupaj elektromontažna dela </t>
  </si>
  <si>
    <t>B.</t>
  </si>
  <si>
    <t>GRADBENA DELA</t>
  </si>
  <si>
    <t>1.</t>
  </si>
  <si>
    <t>2.</t>
  </si>
  <si>
    <t>3.</t>
  </si>
  <si>
    <t>4.</t>
  </si>
  <si>
    <t>5.</t>
  </si>
  <si>
    <t>6.</t>
  </si>
  <si>
    <t>7.</t>
  </si>
  <si>
    <t>8.</t>
  </si>
  <si>
    <t>9.</t>
  </si>
  <si>
    <t>10.</t>
  </si>
  <si>
    <t>11.</t>
  </si>
  <si>
    <t>12.</t>
  </si>
  <si>
    <t>14.</t>
  </si>
  <si>
    <t>15.</t>
  </si>
  <si>
    <t xml:space="preserve">Skupaj gradbena dela </t>
  </si>
  <si>
    <t>16.</t>
  </si>
  <si>
    <t>horizontalni varovalčni odklopnik 250/3p</t>
  </si>
  <si>
    <t>ničelna sponka PK250/0</t>
  </si>
  <si>
    <t>drobni in vezni material</t>
  </si>
  <si>
    <t>var. Vložek NV250 63A</t>
  </si>
  <si>
    <t>17.</t>
  </si>
  <si>
    <t>Dobava in vgraditev stebrička za prometni znak iz vroče cinkane jeklene cevi s premerom 64 mm, dolge 3550 mm</t>
  </si>
  <si>
    <t>18.</t>
  </si>
  <si>
    <t>19.</t>
  </si>
  <si>
    <t>20.</t>
  </si>
  <si>
    <t>Izdelava tankoslojne prečne in ostalih označb na vozišču, ročno, z enokomponentno zeleno barvo (RAL 6018), vključno 250 g/m2 posipa z drobci / kroglicami stekla, strojno, debelina plasti suhe snovi 250  µm, širina črte 10 cm - označba parkirnega mesta za polnjenje električnih vozil</t>
  </si>
  <si>
    <t>Izdelava tankoslojne prečne in ostalih označb na vozišču, ročno, z enokomponentno zeleno barvo (RAL 6018), vključno 250 g/m2 posipa z drobci / kroglicami stekla, strojno, debelina plasti suhe snovi 250  µm, širina črte 10 cm - simboli na parkirišču</t>
  </si>
  <si>
    <t>21.</t>
  </si>
  <si>
    <t>22.</t>
  </si>
  <si>
    <t>Postavitev polnilne postaje, priklop in zagon</t>
  </si>
  <si>
    <t xml:space="preserve">Cena(€) </t>
  </si>
  <si>
    <t>SKUPAJ BREZ DDV</t>
  </si>
  <si>
    <t>DDV 22%</t>
  </si>
  <si>
    <t>SKUPAJ Z DDV</t>
  </si>
  <si>
    <t xml:space="preserve">s popustom </t>
  </si>
  <si>
    <t>skupaj vrednost del A+B:</t>
  </si>
  <si>
    <t xml:space="preserve">Ročno rušenje asfalta debeline 8 cm, nakladanje ruševin in  odvoz ruševin v krajevni depo. </t>
  </si>
  <si>
    <t>m2</t>
  </si>
  <si>
    <t>kom</t>
  </si>
  <si>
    <t>Izdelava temeljev varovalnih stebričkov , komplet opaž, dobavo in vgradnjo beton, izdelava odprtine fi 110 mm, ter ostalimi pomožnimi deli.</t>
  </si>
  <si>
    <t>Dobava in nameščanje RF varovalnih stebričev  fi 80 mm, l=100 cm, polnilnih postaj v predhodno zabetoniran temelj s pripravljeno odprtino fi 110 mm l = 200 mm, komplet s potrebnim fiksiranjem , zalivanjem z epoksidno oziroma  cementno malto , ter ostalimi  pomožnimi deli.</t>
  </si>
  <si>
    <t>m3</t>
  </si>
  <si>
    <t>23.</t>
  </si>
  <si>
    <t>obrač. kol.</t>
  </si>
  <si>
    <t>Izvedena ostalih potrebnih del  za priklop PP</t>
  </si>
  <si>
    <t xml:space="preserve">Dobava in montaža polnilne postaje </t>
  </si>
  <si>
    <t>Izdelava označbe delovišča  z lastnim materialom in odstranitev po končanih delih</t>
  </si>
  <si>
    <t>(zagotovitev polnjenja, upravljanje in vzdrževanje 2 polnilne postaje za dobo 1 meseca</t>
  </si>
  <si>
    <t>REKAPITULACIJA :</t>
  </si>
  <si>
    <t>(polnilna infrastruktura in aplikacija za 1 polnilno postajo = _________2 PP*...________________ EUR)</t>
  </si>
  <si>
    <t>popust ….  %</t>
  </si>
  <si>
    <t>Z.št.</t>
  </si>
  <si>
    <r>
      <t>ELEKTROMONTAŽNA DELA -OŠ Stopiče</t>
    </r>
    <r>
      <rPr>
        <b/>
        <sz val="11"/>
        <color theme="1"/>
        <rFont val="Calibri"/>
        <family val="2"/>
        <charset val="238"/>
        <scheme val="minor"/>
      </rPr>
      <t xml:space="preserve"> 1x(2x 22kW) =44kW</t>
    </r>
  </si>
  <si>
    <t>Dobava in montaža prostostoječe omarica P/U-PM2,2/B,1 s strehco, z dvemi okenci v zaščiti IP43 in IK10 iz armiranega poliestra s steklenimi vlakni odpornem proti staranju in UV sevanju, z enokrilnimi vratci s tritočkovnim zapiranjem in z žepom za dokumentacijo na notranji strani ter z oznakami dvojne izolacije in znakom za nevarnost pred napetostjo na zunanji strani, z zračniki, ki omogočajo kroženje zraka z nespremenjeno IP zaščito ter ločilno pregrado med priključnim in merilnim delom ter ključavnico elektro distributerja; dimenzij (440-600)mm x (900-1100)mm x (280-320)mm na tipskem montažnem originalnem podstavku (s pritrdilnim elementom za vpetje kablov in pritrditev podstavka ter nameščenim L profilom za pritrditev dovodnih in odvodnih kablov) iz enakega materiala kot omarica, ki naj po vgradnji sega vsaj 440mm izven nivoja zemlje; v montažni podstavek se po montaži vsuje hidroskopičen, negorljiv, biološko nevtralen, ekološko neoporečen ter lahko odstranljiv material do nivoja zemlje; kpl 1 in z naslednjo vsebino:</t>
  </si>
  <si>
    <t xml:space="preserve">montažna plošča </t>
  </si>
  <si>
    <t>števčna plošča</t>
  </si>
  <si>
    <t xml:space="preserve">prenapetostni odvodnik tip I (Uc=320V, Up=2kV, In=25kA, Iimp=12,5kA 10/350s) </t>
  </si>
  <si>
    <t>nosilec zbiralk</t>
  </si>
  <si>
    <t>Cu zbiralke 30x5mm</t>
  </si>
  <si>
    <t>ničelna Cu zbiralka 30x5mm z izolatorji z dvema nosilcema</t>
  </si>
  <si>
    <t xml:space="preserve">priključni modul za dovodni kabel preseka 150mm² </t>
  </si>
  <si>
    <t>Dobava in polaganje opozorilnega traku</t>
  </si>
  <si>
    <t>Izdelava PID, NOV in DZO dokumentacije</t>
  </si>
  <si>
    <t>13.</t>
  </si>
  <si>
    <t xml:space="preserve">direktni trifazni univerzalni števec del. energije kl. 2 (IEC) ali A (MID) s krmilnim tarifnim vhodom tip ZMXI320CPU1L1D3 3x230/400V, 5-85A s PLC komunikacijskim vmesnikom </t>
  </si>
  <si>
    <t>Dobava in polaganje kabla NA2XY - J 4×150+1,5 mm2 v cev</t>
  </si>
  <si>
    <t>Izvedba stikalnih manipulacij in preklopov za zagotovitev breznapetostnega stanja na delovišču ter zavarovanje izklopljnenih naprav pred zmotnim vklopom, ponovni vklop, obveščanje javnosti o prekinitvah oskrbe z električno energijo zaradi potrebnih del (ocena)</t>
  </si>
  <si>
    <t>Dobava in polaganje kabla NYY - J 4×25 mm2 v cev</t>
  </si>
  <si>
    <t>Dobava in polaganje vročecinkanega valjanca FeZn 25x4mm</t>
  </si>
  <si>
    <t xml:space="preserve">Dobava križnih sponk in izdelava križnih stikov z bitumiziranjem spoja </t>
  </si>
  <si>
    <t xml:space="preserve">Dobava križnih sponk in izdelava CuZn križnih stikov z bitumiziranjem spoja </t>
  </si>
  <si>
    <t xml:space="preserve">Izvedba ozemljitve priključno merilne omarice z vodnikom 7H0V-K 70mm² dolžine 5m na križno sponko CuZn 60x60mm </t>
  </si>
  <si>
    <t>Izdelava priklopa napajalnega kabla v PS PMO in na priključno mesto naprave (polnilnica)</t>
  </si>
  <si>
    <t>Dobava in montaža kabelskega končnika za kable NA2XY-J 0,6/1,0kV, tip EPKT 0031 Raychem, kpl s kabelskimi čevlji GN Al 150 (4kos/končnik) s priklopom na pripravljena NN zaščitna podnožja</t>
  </si>
  <si>
    <t>Plačilo elektro prispevka in priključnine za ostali odjem 3x63A ter elektro prevzem (ureditev pogodb, SZP, …)</t>
  </si>
  <si>
    <t>Izvedba električnih meritev ter izdelava merilnega protokola (izvedba meritev neprekinjenosti vodnikov, impedanca okvarne zanke, …...., meritve ozemljil)</t>
  </si>
  <si>
    <t>Vzpostavitev prvotnega stanja na NN omrežju, testiranje in spuščanje v zagon (funkcionalni preizkus)</t>
  </si>
  <si>
    <t>Izvedba vrisa trase v podzemni kataster in pripravo podatkov za vpis v uradne evidence in izvedba vrisa vodnikov, omaric, naprav ter jaškov v podzemni kataster (geodetski posnetek in priprava dokumentacije za vpis v uradne evidence)</t>
  </si>
  <si>
    <t>Izvajanje nadzora s strani posameznih komunalnih upravljalcev - komunala, elektro distributer - po predloženih fakturah dejansko izvedenih del</t>
  </si>
  <si>
    <t>Izvajanje projektantskega nadzora</t>
  </si>
  <si>
    <t>ura</t>
  </si>
  <si>
    <t>Nepredvidena dela s podpisom odgovornega nadzornika (5%)</t>
  </si>
  <si>
    <t xml:space="preserve">Izvedba ozemljitve predvidenih elektro naprav (oskrbovalno mesto -  polnilnica, varovalnih stebričkov in prometnih znakov) z vodnikom 7H0V-K 16mm² dolžine 5m na križno sponko CuZn 60x60mm </t>
  </si>
  <si>
    <t xml:space="preserve">Dobava in vgradnja dodatne opreme  - varovalke velikosti 3x80A NV250 v NN polje (prosti izvod) v obstoječi TP - Ocena </t>
  </si>
  <si>
    <t>POLNILNA POSTAJA OŠ STOPIČE</t>
  </si>
  <si>
    <t>NAMESTITEV  IN UPRAVLJANJE  POLNILNIH POSTAJ :</t>
  </si>
  <si>
    <t>Pripravljalna dela na gradbišču, Zakoličba trase</t>
  </si>
  <si>
    <t>Izdelava križanj z obstoječimi komunalnimi vodi</t>
  </si>
  <si>
    <t>Dobava in pritrditev prometnega znaka, podloga iz aluminijaste pločevine, razred svetlobne odbojnosti RA2, s stranico 600 mm (2438-8)</t>
  </si>
  <si>
    <t>Obojestransko rezanje asfalta debeline do 10 cm</t>
  </si>
  <si>
    <t xml:space="preserve">Nakladanje  viška materiala na kamion in odvoz na deponijo </t>
  </si>
  <si>
    <t>Asfaltiranje poškodovanih in izrezanih asfaltnih površin s predhodnim bitumenskim premazom spojev rezane površine</t>
  </si>
  <si>
    <r>
      <t>Preboj odprtine v armirano betonski steni obstoječega kabelskega jaška za novo EKK -</t>
    </r>
    <r>
      <rPr>
        <b/>
        <sz val="11"/>
        <rFont val="Calibri"/>
        <family val="2"/>
        <charset val="238"/>
        <scheme val="minor"/>
      </rPr>
      <t xml:space="preserve"> </t>
    </r>
    <r>
      <rPr>
        <sz val="11"/>
        <rFont val="Calibri"/>
        <family val="2"/>
        <charset val="238"/>
        <scheme val="minor"/>
      </rPr>
      <t>fi110mm in zazidava cevi</t>
    </r>
  </si>
  <si>
    <t>Ročni izkop jarka  v območju  korenin dreves in instalacij , dimenzij 0,60/0,40 m , ter izkop pod tlakom ob PP,  v  terenu III. in IV. kategorije, od obstoječega jaška od PMO ter do nove  PP, z odmetom izkopanega materiala na rob in  ponovnim zasipom ter utrjevanjem po izvedbi temeljev PP , komplet z vsemi pomožnimi deli, nakladanjem viška materiala ter odvoz na bližnjo deponijo</t>
  </si>
  <si>
    <t>Izdelava 1x cevne kabelske kanalizacije iz cevi ø110mm, strojni izkop v zemljišču III. in IV. kategorije na globini 0.8m, posteljica za cev v višini 20cm iz peska granulacije 0-8mm, zasip kanala s tamponom, utrjevanje tampona, obetoniranje z betonom C12/15 odvoz odvečnega materiala, ureditev trase</t>
  </si>
  <si>
    <t>Dobava in polaganje Stigmaflex cevi fi 110 mm, komplet z obbetoniranjem z betonom MB 20 - 0,06 m3/m, komplet z vsemi pomožnimi deli in transporti.</t>
  </si>
  <si>
    <t xml:space="preserve">Dobava in polaganje Stigmaflex cevi fi 80 mm, komplet z obbetoniranjem z betonom MB 20 - 0,04 m3/m, komplet z vsemi pomožnimi deli in transporti. </t>
  </si>
  <si>
    <t>Izdelava tipiziranega (potrebna potrditev predstavnika Elektro Ljubljana d.d., DE Novo mesto pred pričetkom del) kabelskega betonskega jaška iz BC-Ø120cm globine 100cm obetoniranega in z dvemi/štirimi uvodi po fi110 ter LTŽ dvojnim pokrovom 250kN</t>
  </si>
  <si>
    <t>Ročni izkop gradbene jame za temelj AC polnilnice in PS PMO omarice, z odmetom izkopa nastran, zasipom po izvedbi temelja ter odvozom viška materiala</t>
  </si>
  <si>
    <t>Dobava in izdelava obetoniranja tipskega postavka PS PMO omarice z betonom C  15/20 koplet z vsemi pomožnimi deli in transporti</t>
  </si>
  <si>
    <t>Izdelava betonskega temelja polnilnice z betonom C20/25 dimenzij do 0,6 x 0,6 x 0,6 m, kompet z vsemi pomožnimi deli in transporti ter nameščanje sidrne armature polnilnice</t>
  </si>
  <si>
    <t>Izkop za  temelje za prometni znak velikosti 40/40/60 cm , z odmetom izkopanega materiala na stran in odvoz viška materiala</t>
  </si>
  <si>
    <t>Dobava in izdelava temelja prometnega znaka iz  betona C 12/15, globine 60 cm, premera 40/40 cm, komplet z vsemi pomožnimi deli in transporti</t>
  </si>
  <si>
    <t xml:space="preserve">Dobava in vgrajevanje tampona pod tlakom pranih plošč in temeljev  v debelini 40 cm, komplet z utrjevanjem in vsemi potrebnimi deli  in transporti - ocena </t>
  </si>
  <si>
    <t>Dobava in izdelava tlaka ob PP s pranimi ploščami dim 40/40 položeno v cementno malto , komplet z betonsko podlago debeline 10 cm, potrebnim stičenjem ter vsemi ostalimi pomožnimi deli.</t>
  </si>
  <si>
    <t>24.</t>
  </si>
  <si>
    <t>25.</t>
  </si>
  <si>
    <t>26.</t>
  </si>
  <si>
    <t>Planiranje terena v zelenici in sejanje trave po končanih delih, vračilo v staro stanje</t>
  </si>
  <si>
    <t>27.</t>
  </si>
  <si>
    <t>Električna polnilnica, ki omogoča polnjenje vseh vozil, ki podpirajo način 3, montaža na tla, izhodna moč 2x22kW, polnjenje dveh vozil hkrati, minimalna stopnja zaščite IP 43, princip priključi in poni brez identifikacije, hierarhična arhitektura, zaslon uporabniškega vmesnika, integracija v omrežje (prek OCPP ali lastniškega protokola), vgrajena povezljivost (3G, LAN, Wi-FI) vse skladno z že postavljenimi v MONM- INCH DUO tip.G-DC3ZFBY10-C00, komplet z grafično podobo polnilne postaje enako obstoječim ter vsemi potrebnimi deli in  transporti.</t>
  </si>
  <si>
    <r>
      <rPr>
        <b/>
        <sz val="11"/>
        <rFont val="Arial"/>
        <family val="2"/>
        <charset val="238"/>
      </rPr>
      <t>….</t>
    </r>
    <r>
      <rPr>
        <sz val="11"/>
        <rFont val="Arial"/>
        <family val="2"/>
        <charset val="238"/>
      </rPr>
      <t xml:space="preserve"> eur/mesec * 2 PP* 2  meseca </t>
    </r>
  </si>
  <si>
    <t>ZAGOTOVITEV POLNJENJA ,UPRAVLJANJE, VZDRŽEVANJE 2 POLNILNIH MEST ZA DOBO DVEH MESECEV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</si>
</sst>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4" formatCode="_-* #,##0.00\ &quot;€&quot;_-;\-* #,##0.00\ &quot;€&quot;_-;_-* &quot;-&quot;??\ &quot;€&quot;_-;_-@_-"/>
    <numFmt numFmtId="43" formatCode="_-* #,##0.00_-;\-* #,##0.00_-;_-* &quot;-&quot;??_-;_-@_-"/>
    <numFmt numFmtId="164" formatCode="#,##0\ &quot;SIT&quot;;\-#,##0\ &quot;SIT&quot;"/>
    <numFmt numFmtId="165" formatCode="#,##0\ &quot;SIT&quot;;[Red]\-#,##0\ &quot;SIT&quot;"/>
    <numFmt numFmtId="166" formatCode="_-* #,##0\ _S_I_T_-;\-* #,##0\ _S_I_T_-;_-* &quot;-&quot;\ _S_I_T_-;_-@_-"/>
    <numFmt numFmtId="167" formatCode="_-* #,##0.00\ _S_I_T_-;\-* #,##0.00\ _S_I_T_-;_-* &quot;-&quot;??\ _S_I_T_-;_-@_-"/>
    <numFmt numFmtId="168" formatCode="_-* #,##0\ &quot;SIT&quot;_-;\-* #,##0\ &quot;SIT&quot;_-;_-* &quot;-&quot;\ &quot;SIT&quot;_-;_-@_-"/>
    <numFmt numFmtId="169" formatCode="_-* #,##0.00\ [$€-1]_-;\-* #,##0.00\ [$€-1]_-;_-* &quot;-&quot;??\ [$€-1]_-"/>
    <numFmt numFmtId="170" formatCode="_ [$€]\ * #,##0.00_ ;_ [$€]\ * \-#,##0.00_ ;_ [$€]\ * &quot;-&quot;??_ ;_ @_ "/>
    <numFmt numFmtId="171" formatCode="General_)"/>
    <numFmt numFmtId="172" formatCode="_-* #,##0.00\ &quot;SIT&quot;_-;\-* #,##0.00\ &quot;SIT&quot;_-;_-* &quot;-&quot;??\ &quot;SIT&quot;_-;_-@_-"/>
    <numFmt numFmtId="173" formatCode="_-&quot;£&quot;* #,##0.00_-;\-&quot;£&quot;* #,##0.00_-;_-&quot;£&quot;* &quot;-&quot;??_-;_-@_-"/>
    <numFmt numFmtId="174" formatCode="#,##0.00&quot;       &quot;;\-#,##0.00&quot;       &quot;;&quot; -&quot;#&quot;       &quot;;@\ "/>
  </numFmts>
  <fonts count="54">
    <font>
      <sz val="11"/>
      <color theme="1"/>
      <name val="Calibri"/>
      <family val="2"/>
      <charset val="238"/>
      <scheme val="minor"/>
    </font>
    <font>
      <b/>
      <sz val="11"/>
      <color theme="1"/>
      <name val="Calibri"/>
      <family val="2"/>
      <charset val="238"/>
      <scheme val="minor"/>
    </font>
    <font>
      <b/>
      <sz val="11"/>
      <color theme="0" tint="-0.14999847407452621"/>
      <name val="Calibri"/>
      <family val="2"/>
      <charset val="238"/>
      <scheme val="minor"/>
    </font>
    <font>
      <b/>
      <sz val="15"/>
      <color theme="3"/>
      <name val="Calibri"/>
      <family val="2"/>
      <charset val="238"/>
      <scheme val="minor"/>
    </font>
    <font>
      <sz val="11"/>
      <color theme="0"/>
      <name val="Calibri"/>
      <family val="2"/>
      <charset val="238"/>
      <scheme val="minor"/>
    </font>
    <font>
      <sz val="11"/>
      <name val="Calibri"/>
      <family val="2"/>
      <charset val="238"/>
      <scheme val="minor"/>
    </font>
    <font>
      <sz val="11"/>
      <name val="Arial"/>
      <family val="2"/>
      <charset val="238"/>
    </font>
    <font>
      <b/>
      <sz val="11"/>
      <name val="Calibri"/>
      <family val="2"/>
      <charset val="238"/>
      <scheme val="minor"/>
    </font>
    <font>
      <sz val="11"/>
      <color rgb="FF000000"/>
      <name val="Arial"/>
      <family val="2"/>
    </font>
    <font>
      <b/>
      <sz val="11"/>
      <color rgb="FF000000"/>
      <name val="Arial"/>
      <family val="2"/>
    </font>
    <font>
      <sz val="11"/>
      <color theme="1"/>
      <name val="Calibri"/>
      <family val="2"/>
      <charset val="238"/>
      <scheme val="minor"/>
    </font>
    <font>
      <sz val="10"/>
      <name val="Arial CE"/>
      <charset val="238"/>
    </font>
    <font>
      <sz val="10"/>
      <name val="Arial"/>
      <family val="2"/>
      <charset val="238"/>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i/>
      <sz val="11"/>
      <color indexed="23"/>
      <name val="Calibri"/>
      <family val="2"/>
      <charset val="238"/>
    </font>
    <font>
      <sz val="11"/>
      <color indexed="17"/>
      <name val="Calibri"/>
      <family val="2"/>
      <charset val="238"/>
    </font>
    <font>
      <b/>
      <sz val="13"/>
      <color indexed="56"/>
      <name val="Calibri"/>
      <family val="2"/>
      <charset val="238"/>
    </font>
    <font>
      <b/>
      <sz val="11"/>
      <color indexed="56"/>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b/>
      <sz val="11"/>
      <color indexed="63"/>
      <name val="Calibri"/>
      <family val="2"/>
      <charset val="238"/>
    </font>
    <font>
      <b/>
      <sz val="18"/>
      <color indexed="56"/>
      <name val="Cambria"/>
      <family val="2"/>
      <charset val="238"/>
    </font>
    <font>
      <b/>
      <sz val="11"/>
      <color indexed="8"/>
      <name val="Calibri"/>
      <family val="2"/>
      <charset val="238"/>
    </font>
    <font>
      <sz val="11"/>
      <color indexed="10"/>
      <name val="Calibri"/>
      <family val="2"/>
      <charset val="238"/>
    </font>
    <font>
      <sz val="10"/>
      <name val="Arial"/>
      <family val="2"/>
      <charset val="238"/>
    </font>
    <font>
      <sz val="9"/>
      <name val="Courier New CE"/>
      <charset val="238"/>
    </font>
    <font>
      <i/>
      <sz val="8"/>
      <name val="Switzerland"/>
      <charset val="238"/>
    </font>
    <font>
      <sz val="11"/>
      <color indexed="8"/>
      <name val="Calibri"/>
      <family val="2"/>
      <charset val="1"/>
    </font>
    <font>
      <u/>
      <sz val="10"/>
      <color indexed="12"/>
      <name val="Trebuchet MS"/>
      <family val="2"/>
    </font>
    <font>
      <u/>
      <sz val="10"/>
      <color indexed="12"/>
      <name val="Arial CE"/>
      <charset val="238"/>
    </font>
    <font>
      <sz val="9"/>
      <name val="Courier New"/>
      <family val="3"/>
      <charset val="238"/>
    </font>
    <font>
      <sz val="10"/>
      <color theme="1"/>
      <name val="Arial"/>
      <family val="2"/>
      <charset val="128"/>
    </font>
    <font>
      <sz val="11"/>
      <color theme="1"/>
      <name val="Calibri"/>
      <family val="2"/>
      <scheme val="minor"/>
    </font>
    <font>
      <sz val="12"/>
      <name val="Arial"/>
      <family val="2"/>
      <charset val="238"/>
    </font>
    <font>
      <sz val="10"/>
      <name val="Courier"/>
      <family val="1"/>
      <charset val="238"/>
    </font>
    <font>
      <sz val="10"/>
      <name val="Arial CE"/>
      <family val="2"/>
      <charset val="238"/>
    </font>
    <font>
      <sz val="10"/>
      <name val="Mangal"/>
      <family val="2"/>
      <charset val="238"/>
    </font>
    <font>
      <sz val="5"/>
      <name val="Courier New CE"/>
      <family val="3"/>
      <charset val="238"/>
    </font>
    <font>
      <b/>
      <sz val="10"/>
      <name val="Courier New CE"/>
      <family val="3"/>
      <charset val="238"/>
    </font>
    <font>
      <sz val="11"/>
      <color theme="1"/>
      <name val="Calibri"/>
      <family val="3"/>
      <charset val="128"/>
      <scheme val="minor"/>
    </font>
    <font>
      <sz val="11"/>
      <color indexed="8"/>
      <name val="ＭＳ Ｐゴシック"/>
      <family val="3"/>
      <charset val="128"/>
    </font>
    <font>
      <sz val="11"/>
      <color rgb="FF0070C0"/>
      <name val="Calibri"/>
      <family val="2"/>
      <charset val="238"/>
      <scheme val="minor"/>
    </font>
    <font>
      <sz val="11"/>
      <name val="Arial"/>
      <family val="2"/>
    </font>
    <font>
      <sz val="8"/>
      <name val="Calibri"/>
      <family val="2"/>
      <charset val="238"/>
      <scheme val="minor"/>
    </font>
    <font>
      <sz val="10"/>
      <name val="Arial"/>
      <family val="2"/>
    </font>
    <font>
      <b/>
      <sz val="11"/>
      <name val="Arial"/>
      <family val="2"/>
      <charset val="238"/>
    </font>
    <font>
      <sz val="11"/>
      <color theme="1"/>
      <name val="Arial"/>
      <family val="2"/>
      <charset val="238"/>
    </font>
    <font>
      <b/>
      <sz val="11"/>
      <color theme="1"/>
      <name val="Arial"/>
      <family val="2"/>
      <charset val="238"/>
    </font>
    <font>
      <sz val="11"/>
      <name val="Times New Roman"/>
      <family val="1"/>
    </font>
  </fonts>
  <fills count="30">
    <fill>
      <patternFill patternType="none"/>
    </fill>
    <fill>
      <patternFill patternType="gray125"/>
    </fill>
    <fill>
      <patternFill patternType="solid">
        <fgColor theme="5" tint="0.59999389629810485"/>
        <bgColor indexed="64"/>
      </patternFill>
    </fill>
    <fill>
      <patternFill patternType="solid">
        <fgColor theme="0" tint="-4.9989318521683403E-2"/>
        <bgColor indexed="64"/>
      </patternFill>
    </fill>
    <fill>
      <patternFill patternType="solid">
        <fgColor theme="4"/>
      </patternFill>
    </fill>
    <fill>
      <patternFill patternType="solid">
        <fgColor theme="5"/>
      </patternFill>
    </fill>
    <fill>
      <patternFill patternType="solid">
        <fgColor rgb="FFFFFFFF"/>
        <bgColor indexed="64"/>
      </patternFill>
    </fill>
    <fill>
      <patternFill patternType="solid">
        <fgColor rgb="FFE7E6E6"/>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1"/>
        <bgColor indexed="64"/>
      </patternFill>
    </fill>
    <fill>
      <patternFill patternType="solid">
        <fgColor indexed="31"/>
        <bgColor indexed="64"/>
      </patternFill>
    </fill>
  </fills>
  <borders count="21">
    <border>
      <left/>
      <right/>
      <top/>
      <bottom/>
      <diagonal/>
    </border>
    <border>
      <left/>
      <right/>
      <top style="thin">
        <color indexed="64"/>
      </top>
      <bottom style="double">
        <color indexed="64"/>
      </bottom>
      <diagonal/>
    </border>
    <border>
      <left/>
      <right/>
      <top/>
      <bottom style="thick">
        <color theme="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s>
  <cellStyleXfs count="28816">
    <xf numFmtId="0" fontId="0" fillId="0" borderId="0"/>
    <xf numFmtId="0" fontId="3" fillId="0" borderId="2" applyNumberFormat="0" applyFill="0" applyAlignment="0" applyProtection="0"/>
    <xf numFmtId="0" fontId="4" fillId="4" borderId="0" applyNumberFormat="0" applyBorder="0" applyAlignment="0" applyProtection="0"/>
    <xf numFmtId="0" fontId="4" fillId="5" borderId="0" applyNumberFormat="0" applyBorder="0" applyAlignment="0" applyProtection="0"/>
    <xf numFmtId="0" fontId="6" fillId="0" borderId="0"/>
    <xf numFmtId="0" fontId="11" fillId="0" borderId="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13" fillId="17" borderId="0" applyNumberFormat="0" applyBorder="0" applyAlignment="0" applyProtection="0"/>
    <xf numFmtId="0" fontId="14" fillId="18"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9"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3" borderId="0" applyNumberFormat="0" applyBorder="0" applyAlignment="0" applyProtection="0"/>
    <xf numFmtId="0" fontId="15" fillId="9" borderId="0" applyNumberFormat="0" applyBorder="0" applyAlignment="0" applyProtection="0"/>
    <xf numFmtId="0" fontId="16" fillId="24" borderId="8" applyNumberFormat="0" applyAlignment="0" applyProtection="0"/>
    <xf numFmtId="0" fontId="17" fillId="25" borderId="9" applyNumberFormat="0" applyAlignment="0" applyProtection="0"/>
    <xf numFmtId="0" fontId="18" fillId="0" borderId="0" applyNumberFormat="0" applyFill="0" applyBorder="0" applyAlignment="0" applyProtection="0"/>
    <xf numFmtId="0" fontId="19" fillId="10" borderId="0" applyNumberFormat="0" applyBorder="0" applyAlignment="0" applyProtection="0"/>
    <xf numFmtId="0" fontId="20" fillId="0" borderId="10" applyNumberFormat="0" applyFill="0" applyAlignment="0" applyProtection="0"/>
    <xf numFmtId="0" fontId="21" fillId="0" borderId="11" applyNumberFormat="0" applyFill="0" applyAlignment="0" applyProtection="0"/>
    <xf numFmtId="0" fontId="21" fillId="0" borderId="0" applyNumberFormat="0" applyFill="0" applyBorder="0" applyAlignment="0" applyProtection="0"/>
    <xf numFmtId="0" fontId="22" fillId="13" borderId="8" applyNumberFormat="0" applyAlignment="0" applyProtection="0"/>
    <xf numFmtId="0" fontId="23" fillId="0" borderId="12" applyNumberFormat="0" applyFill="0" applyAlignment="0" applyProtection="0"/>
    <xf numFmtId="0" fontId="12" fillId="0" borderId="0"/>
    <xf numFmtId="0" fontId="12" fillId="0" borderId="0"/>
    <xf numFmtId="0" fontId="12" fillId="0" borderId="0"/>
    <xf numFmtId="0" fontId="10" fillId="0" borderId="0"/>
    <xf numFmtId="0" fontId="24" fillId="26" borderId="0" applyNumberFormat="0" applyBorder="0" applyAlignment="0" applyProtection="0"/>
    <xf numFmtId="0" fontId="11" fillId="27" borderId="13" applyNumberFormat="0" applyFont="0" applyAlignment="0" applyProtection="0"/>
    <xf numFmtId="0" fontId="11" fillId="27" borderId="13" applyNumberFormat="0" applyFont="0" applyAlignment="0" applyProtection="0"/>
    <xf numFmtId="0" fontId="11" fillId="27" borderId="13" applyNumberFormat="0" applyFont="0" applyAlignment="0" applyProtection="0"/>
    <xf numFmtId="0" fontId="11" fillId="27" borderId="13" applyNumberFormat="0" applyFont="0" applyAlignment="0" applyProtection="0"/>
    <xf numFmtId="0" fontId="11" fillId="27" borderId="13" applyNumberFormat="0" applyFont="0" applyAlignment="0" applyProtection="0"/>
    <xf numFmtId="0" fontId="11" fillId="27" borderId="13" applyNumberFormat="0" applyFont="0" applyAlignment="0" applyProtection="0"/>
    <xf numFmtId="0" fontId="11" fillId="27" borderId="13" applyNumberFormat="0" applyFont="0" applyAlignment="0" applyProtection="0"/>
    <xf numFmtId="0" fontId="11" fillId="27" borderId="13" applyNumberFormat="0" applyFont="0" applyAlignment="0" applyProtection="0"/>
    <xf numFmtId="0" fontId="25" fillId="24" borderId="14" applyNumberFormat="0" applyAlignment="0" applyProtection="0"/>
    <xf numFmtId="0" fontId="26" fillId="0" borderId="0" applyNumberFormat="0" applyFill="0" applyBorder="0" applyAlignment="0" applyProtection="0"/>
    <xf numFmtId="0" fontId="27" fillId="0" borderId="15" applyNumberFormat="0" applyFill="0" applyAlignment="0" applyProtection="0"/>
    <xf numFmtId="164" fontId="11" fillId="0" borderId="0" applyFont="0" applyFill="0" applyBorder="0" applyAlignment="0" applyProtection="0"/>
    <xf numFmtId="165" fontId="11" fillId="0" borderId="0" applyFont="0" applyFill="0" applyBorder="0" applyAlignment="0" applyProtection="0"/>
    <xf numFmtId="0" fontId="28" fillId="0" borderId="0" applyNumberFormat="0" applyFill="0" applyBorder="0" applyAlignment="0" applyProtection="0"/>
    <xf numFmtId="0" fontId="12" fillId="0" borderId="0"/>
    <xf numFmtId="0" fontId="29" fillId="0" borderId="0"/>
    <xf numFmtId="0" fontId="11" fillId="0" borderId="0"/>
    <xf numFmtId="166" fontId="12"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8" fontId="12" fillId="0" borderId="0" applyFont="0" applyFill="0" applyBorder="0" applyAlignment="0" applyProtection="0"/>
    <xf numFmtId="169" fontId="31" fillId="0" borderId="0" applyFont="0" applyFill="0" applyBorder="0" applyAlignment="0" applyProtection="0">
      <alignment horizontal="right" vertical="top"/>
    </xf>
    <xf numFmtId="0" fontId="32" fillId="0" borderId="0"/>
    <xf numFmtId="0" fontId="33"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5" fillId="28" borderId="0">
      <protection locked="0"/>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0"/>
    <xf numFmtId="0" fontId="13" fillId="0" borderId="0"/>
    <xf numFmtId="0" fontId="36"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0" fillId="0" borderId="0"/>
    <xf numFmtId="0" fontId="37" fillId="0" borderId="0"/>
    <xf numFmtId="170" fontId="38" fillId="0" borderId="0"/>
    <xf numFmtId="17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1" fontId="39" fillId="0" borderId="0"/>
    <xf numFmtId="0" fontId="40" fillId="0" borderId="0"/>
    <xf numFmtId="0" fontId="12" fillId="0" borderId="0"/>
    <xf numFmtId="0" fontId="11" fillId="27" borderId="13" applyNumberFormat="0" applyFont="0" applyAlignment="0" applyProtection="0"/>
    <xf numFmtId="0" fontId="11" fillId="27" borderId="13" applyNumberFormat="0" applyFont="0" applyAlignment="0" applyProtection="0"/>
    <xf numFmtId="0" fontId="11" fillId="27" borderId="13" applyNumberFormat="0" applyFont="0" applyAlignment="0" applyProtection="0"/>
    <xf numFmtId="0" fontId="11" fillId="27" borderId="13" applyNumberFormat="0" applyFont="0" applyAlignment="0" applyProtection="0"/>
    <xf numFmtId="0" fontId="11" fillId="27" borderId="13" applyNumberFormat="0" applyFont="0" applyAlignment="0" applyProtection="0"/>
    <xf numFmtId="0" fontId="11" fillId="27" borderId="13" applyNumberFormat="0" applyFont="0" applyAlignment="0" applyProtection="0"/>
    <xf numFmtId="0" fontId="11" fillId="27" borderId="13" applyNumberFormat="0" applyFont="0" applyAlignment="0" applyProtection="0"/>
    <xf numFmtId="0" fontId="11" fillId="27" borderId="13" applyNumberFormat="0" applyFont="0" applyAlignment="0" applyProtection="0"/>
    <xf numFmtId="0" fontId="11" fillId="27" borderId="13" applyNumberFormat="0" applyFont="0" applyAlignment="0" applyProtection="0"/>
    <xf numFmtId="0" fontId="11" fillId="27" borderId="13" applyNumberFormat="0" applyFont="0" applyAlignment="0" applyProtection="0"/>
    <xf numFmtId="0" fontId="11" fillId="27" borderId="13" applyNumberFormat="0" applyFont="0" applyAlignment="0" applyProtection="0"/>
    <xf numFmtId="0" fontId="11" fillId="27" borderId="13" applyNumberFormat="0" applyFont="0" applyAlignment="0" applyProtection="0"/>
    <xf numFmtId="9" fontId="30" fillId="0" borderId="0" applyFont="0" applyFill="0" applyBorder="0" applyAlignment="0" applyProtection="0"/>
    <xf numFmtId="9" fontId="30" fillId="0" borderId="0" applyFont="0" applyFill="0" applyBorder="0" applyAlignment="0" applyProtection="0"/>
    <xf numFmtId="9" fontId="41" fillId="0" borderId="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4" fontId="42" fillId="0" borderId="0">
      <alignment vertical="top"/>
      <protection hidden="1"/>
    </xf>
    <xf numFmtId="4" fontId="43" fillId="0" borderId="0" applyProtection="0">
      <alignment horizontal="left"/>
      <protection locked="0"/>
    </xf>
    <xf numFmtId="0" fontId="40" fillId="0" borderId="0"/>
    <xf numFmtId="4" fontId="35" fillId="29" borderId="0">
      <alignment horizontal="right" vertical="top"/>
      <protection locked="0"/>
    </xf>
    <xf numFmtId="0" fontId="40" fillId="0" borderId="0"/>
    <xf numFmtId="172" fontId="30"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73" fontId="37" fillId="0" borderId="0" applyFont="0" applyFill="0" applyBorder="0" applyAlignment="0" applyProtection="0"/>
    <xf numFmtId="167" fontId="11" fillId="0" borderId="0" applyFont="0" applyFill="0" applyBorder="0" applyAlignment="0" applyProtection="0"/>
    <xf numFmtId="167" fontId="30" fillId="0" borderId="0" applyFont="0" applyFill="0" applyBorder="0" applyAlignment="0" applyProtection="0"/>
    <xf numFmtId="174" fontId="41" fillId="0" borderId="0" applyFill="0" applyBorder="0" applyAlignment="0" applyProtection="0"/>
    <xf numFmtId="167" fontId="30" fillId="0" borderId="0" applyFont="0" applyFill="0" applyBorder="0" applyAlignment="0" applyProtection="0"/>
    <xf numFmtId="174" fontId="41" fillId="0" borderId="0" applyFill="0" applyBorder="0" applyAlignment="0" applyProtection="0"/>
    <xf numFmtId="43" fontId="37" fillId="0" borderId="0" applyFont="0" applyFill="0" applyBorder="0" applyAlignment="0" applyProtection="0"/>
    <xf numFmtId="9" fontId="44" fillId="0" borderId="0" applyFont="0" applyFill="0" applyBorder="0" applyAlignment="0" applyProtection="0">
      <alignment vertical="center"/>
    </xf>
    <xf numFmtId="38" fontId="45" fillId="0" borderId="0" applyFont="0" applyFill="0" applyBorder="0" applyAlignment="0" applyProtection="0">
      <alignment vertical="center"/>
    </xf>
    <xf numFmtId="0" fontId="44" fillId="0" borderId="0">
      <alignment vertical="center"/>
    </xf>
    <xf numFmtId="0" fontId="37" fillId="0" borderId="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29" fillId="0" borderId="0"/>
    <xf numFmtId="0" fontId="49" fillId="0" borderId="0"/>
    <xf numFmtId="0" fontId="53" fillId="0" borderId="0" applyFill="0">
      <alignment vertical="justify"/>
    </xf>
  </cellStyleXfs>
  <cellXfs count="108">
    <xf numFmtId="0" fontId="0" fillId="0" borderId="0" xfId="0"/>
    <xf numFmtId="0" fontId="0" fillId="0" borderId="0" xfId="0" applyAlignment="1">
      <alignment horizontal="center"/>
    </xf>
    <xf numFmtId="0" fontId="1" fillId="0" borderId="0" xfId="0" applyFont="1"/>
    <xf numFmtId="0" fontId="5" fillId="0" borderId="0" xfId="0" applyFont="1"/>
    <xf numFmtId="4" fontId="5" fillId="0" borderId="7" xfId="0" applyNumberFormat="1" applyFont="1" applyBorder="1" applyAlignment="1"/>
    <xf numFmtId="0" fontId="46" fillId="0" borderId="0" xfId="0" applyFont="1" applyFill="1"/>
    <xf numFmtId="0" fontId="0" fillId="0" borderId="0" xfId="0" applyFill="1"/>
    <xf numFmtId="4" fontId="5" fillId="0" borderId="0" xfId="0" applyNumberFormat="1" applyFont="1" applyAlignment="1">
      <alignment horizontal="right"/>
    </xf>
    <xf numFmtId="4" fontId="5" fillId="0" borderId="0" xfId="0" applyNumberFormat="1" applyFont="1" applyAlignment="1">
      <alignment horizontal="right" vertical="top"/>
    </xf>
    <xf numFmtId="4" fontId="5" fillId="0" borderId="0" xfId="28815" applyNumberFormat="1" applyFont="1" applyFill="1" applyAlignment="1">
      <alignment horizontal="right"/>
    </xf>
    <xf numFmtId="4" fontId="5" fillId="0" borderId="0" xfId="37" applyNumberFormat="1" applyFont="1" applyAlignment="1">
      <alignment horizontal="right" vertical="top"/>
    </xf>
    <xf numFmtId="0" fontId="0" fillId="0" borderId="0" xfId="0" applyAlignment="1" applyProtection="1">
      <alignment horizontal="center" vertical="center"/>
    </xf>
    <xf numFmtId="0" fontId="0" fillId="0" borderId="0" xfId="0" applyAlignment="1" applyProtection="1">
      <alignment wrapText="1"/>
    </xf>
    <xf numFmtId="0" fontId="0" fillId="0" borderId="0" xfId="0" applyAlignment="1" applyProtection="1">
      <alignment horizontal="center"/>
    </xf>
    <xf numFmtId="0" fontId="0" fillId="2" borderId="0" xfId="0" applyFill="1" applyAlignment="1" applyProtection="1">
      <alignment horizontal="center" vertical="center"/>
    </xf>
    <xf numFmtId="0" fontId="0" fillId="2" borderId="0" xfId="0" applyFill="1" applyAlignment="1" applyProtection="1">
      <alignment wrapText="1"/>
    </xf>
    <xf numFmtId="0" fontId="0" fillId="2" borderId="0" xfId="0" applyFill="1" applyAlignment="1" applyProtection="1">
      <alignment horizontal="center"/>
    </xf>
    <xf numFmtId="0" fontId="0" fillId="0" borderId="0" xfId="0" applyFill="1" applyAlignment="1" applyProtection="1">
      <alignment horizontal="center" vertical="center"/>
    </xf>
    <xf numFmtId="0" fontId="0" fillId="0" borderId="0" xfId="0" applyFill="1" applyAlignment="1" applyProtection="1">
      <alignment wrapText="1"/>
    </xf>
    <xf numFmtId="0" fontId="0" fillId="0" borderId="0" xfId="0" applyFill="1" applyAlignment="1" applyProtection="1">
      <alignment horizontal="center"/>
    </xf>
    <xf numFmtId="0" fontId="5" fillId="0" borderId="0" xfId="0" applyFont="1" applyFill="1" applyAlignment="1" applyProtection="1">
      <alignment horizontal="center"/>
    </xf>
    <xf numFmtId="0" fontId="1" fillId="0" borderId="0" xfId="0" applyFont="1" applyFill="1" applyAlignment="1" applyProtection="1">
      <alignment wrapText="1"/>
    </xf>
    <xf numFmtId="0" fontId="0" fillId="0" borderId="0" xfId="0" applyBorder="1" applyAlignment="1" applyProtection="1">
      <alignment wrapText="1"/>
    </xf>
    <xf numFmtId="1" fontId="5" fillId="0" borderId="0" xfId="0" applyNumberFormat="1" applyFont="1" applyAlignment="1" applyProtection="1">
      <alignment horizontal="center"/>
    </xf>
    <xf numFmtId="0" fontId="0" fillId="0" borderId="0" xfId="0" applyFill="1" applyBorder="1" applyAlignment="1" applyProtection="1"/>
    <xf numFmtId="0" fontId="5" fillId="0" borderId="0" xfId="0" applyFont="1" applyFill="1" applyAlignment="1" applyProtection="1">
      <alignment horizontal="center" vertical="center"/>
    </xf>
    <xf numFmtId="0" fontId="7" fillId="0" borderId="0" xfId="0" applyFont="1" applyFill="1" applyAlignment="1" applyProtection="1">
      <alignment wrapText="1"/>
    </xf>
    <xf numFmtId="1" fontId="5" fillId="0" borderId="0" xfId="0" applyNumberFormat="1" applyFont="1" applyFill="1" applyAlignment="1" applyProtection="1">
      <alignment horizontal="center"/>
    </xf>
    <xf numFmtId="0" fontId="5" fillId="0" borderId="0" xfId="0" applyFont="1" applyFill="1" applyAlignment="1" applyProtection="1">
      <alignment wrapText="1"/>
    </xf>
    <xf numFmtId="1" fontId="0" fillId="0" borderId="0" xfId="0" applyNumberFormat="1" applyAlignment="1" applyProtection="1">
      <alignment horizontal="center"/>
    </xf>
    <xf numFmtId="4" fontId="5" fillId="0" borderId="0" xfId="0" applyNumberFormat="1" applyFont="1" applyAlignment="1" applyProtection="1">
      <alignment vertical="top" wrapText="1"/>
    </xf>
    <xf numFmtId="0" fontId="5" fillId="0" borderId="0" xfId="0" applyFont="1" applyAlignment="1" applyProtection="1">
      <alignment horizontal="center"/>
    </xf>
    <xf numFmtId="3" fontId="5" fillId="0" borderId="0" xfId="0" applyNumberFormat="1" applyFont="1" applyAlignment="1" applyProtection="1">
      <alignment horizontal="center"/>
    </xf>
    <xf numFmtId="0" fontId="5" fillId="0" borderId="0" xfId="5" applyFont="1" applyBorder="1" applyAlignment="1" applyProtection="1">
      <alignment horizontal="center"/>
    </xf>
    <xf numFmtId="0" fontId="1" fillId="0" borderId="1" xfId="0" applyFont="1" applyBorder="1" applyAlignment="1" applyProtection="1">
      <alignment wrapText="1"/>
    </xf>
    <xf numFmtId="0" fontId="1" fillId="0" borderId="1" xfId="0" applyFont="1" applyBorder="1" applyAlignment="1" applyProtection="1">
      <alignment horizontal="center"/>
    </xf>
    <xf numFmtId="0" fontId="7" fillId="0" borderId="1" xfId="0" applyFont="1" applyBorder="1" applyAlignment="1" applyProtection="1">
      <alignment horizontal="center"/>
    </xf>
    <xf numFmtId="0" fontId="1" fillId="3" borderId="0" xfId="0" applyFont="1" applyFill="1" applyAlignment="1" applyProtection="1">
      <alignment wrapText="1"/>
    </xf>
    <xf numFmtId="0" fontId="0" fillId="3" borderId="0" xfId="0" applyFill="1" applyAlignment="1" applyProtection="1">
      <alignment wrapText="1"/>
    </xf>
    <xf numFmtId="0" fontId="5" fillId="0" borderId="0" xfId="5" applyFont="1" applyFill="1" applyBorder="1" applyAlignment="1" applyProtection="1">
      <alignment vertical="top" wrapText="1"/>
    </xf>
    <xf numFmtId="0" fontId="11" fillId="0" borderId="0" xfId="5" applyFont="1" applyFill="1" applyBorder="1" applyAlignment="1" applyProtection="1">
      <alignment horizontal="center"/>
    </xf>
    <xf numFmtId="4" fontId="11" fillId="0" borderId="0" xfId="5" applyNumberFormat="1" applyFont="1" applyAlignment="1" applyProtection="1">
      <alignment horizontal="center"/>
    </xf>
    <xf numFmtId="0" fontId="5" fillId="0" borderId="0" xfId="0" applyFont="1" applyAlignment="1" applyProtection="1">
      <alignment wrapText="1"/>
    </xf>
    <xf numFmtId="0" fontId="0" fillId="0" borderId="0" xfId="0" applyFont="1" applyAlignment="1" applyProtection="1">
      <alignment horizontal="center"/>
    </xf>
    <xf numFmtId="0" fontId="5" fillId="0" borderId="0" xfId="0" applyFont="1" applyAlignment="1" applyProtection="1">
      <alignment vertical="top" wrapText="1"/>
    </xf>
    <xf numFmtId="0" fontId="5" fillId="0" borderId="0" xfId="4" applyNumberFormat="1" applyFont="1" applyFill="1" applyAlignment="1" applyProtection="1">
      <alignment horizontal="left" vertical="top" wrapText="1"/>
    </xf>
    <xf numFmtId="0" fontId="5" fillId="0" borderId="0" xfId="5" applyFont="1" applyAlignment="1" applyProtection="1">
      <alignment vertical="top" wrapText="1"/>
    </xf>
    <xf numFmtId="0" fontId="5" fillId="0" borderId="0" xfId="5" applyFont="1" applyAlignment="1" applyProtection="1">
      <alignment horizontal="center"/>
    </xf>
    <xf numFmtId="4" fontId="5" fillId="0" borderId="0" xfId="5" applyNumberFormat="1" applyFont="1" applyAlignment="1" applyProtection="1">
      <alignment horizontal="center"/>
    </xf>
    <xf numFmtId="0" fontId="5" fillId="0" borderId="0" xfId="5" applyFont="1" applyFill="1" applyBorder="1" applyAlignment="1" applyProtection="1">
      <alignment horizontal="left" vertical="top" wrapText="1"/>
    </xf>
    <xf numFmtId="4" fontId="5" fillId="0" borderId="0" xfId="0" applyNumberFormat="1" applyFont="1" applyAlignment="1" applyProtection="1">
      <alignment horizontal="center"/>
    </xf>
    <xf numFmtId="0" fontId="5" fillId="0" borderId="0" xfId="37" applyFont="1" applyAlignment="1" applyProtection="1">
      <alignment vertical="top" wrapText="1"/>
    </xf>
    <xf numFmtId="0" fontId="5" fillId="0" borderId="0" xfId="37" applyFont="1" applyAlignment="1" applyProtection="1">
      <alignment horizontal="center"/>
    </xf>
    <xf numFmtId="4" fontId="5" fillId="0" borderId="0" xfId="37" applyNumberFormat="1" applyFont="1" applyAlignment="1" applyProtection="1">
      <alignment horizontal="center"/>
    </xf>
    <xf numFmtId="0" fontId="5" fillId="0" borderId="0" xfId="5" applyFont="1" applyBorder="1" applyAlignment="1" applyProtection="1">
      <alignment vertical="top" wrapText="1"/>
    </xf>
    <xf numFmtId="0" fontId="0" fillId="0" borderId="7" xfId="0" applyBorder="1" applyAlignment="1" applyProtection="1">
      <alignment horizontal="center"/>
    </xf>
    <xf numFmtId="0" fontId="0" fillId="0" borderId="7" xfId="0" applyBorder="1" applyAlignment="1" applyProtection="1">
      <alignment wrapText="1"/>
    </xf>
    <xf numFmtId="0" fontId="5" fillId="0" borderId="7" xfId="0" applyFont="1" applyBorder="1" applyAlignment="1" applyProtection="1">
      <alignment horizontal="center"/>
    </xf>
    <xf numFmtId="0" fontId="0" fillId="0" borderId="1" xfId="0" applyBorder="1" applyAlignment="1" applyProtection="1">
      <alignment horizontal="center"/>
    </xf>
    <xf numFmtId="0" fontId="1" fillId="0" borderId="17" xfId="0" applyFont="1" applyBorder="1" applyAlignment="1" applyProtection="1">
      <alignment wrapText="1"/>
    </xf>
    <xf numFmtId="0" fontId="1" fillId="0" borderId="18" xfId="0" applyFont="1" applyBorder="1" applyAlignment="1" applyProtection="1">
      <alignment horizontal="center"/>
    </xf>
    <xf numFmtId="0" fontId="7" fillId="0" borderId="18" xfId="0" applyFont="1" applyBorder="1" applyAlignment="1" applyProtection="1">
      <alignment horizontal="center"/>
    </xf>
    <xf numFmtId="4" fontId="0" fillId="0" borderId="0" xfId="0" applyNumberFormat="1" applyProtection="1"/>
    <xf numFmtId="4" fontId="2" fillId="2" borderId="0" xfId="0" applyNumberFormat="1" applyFont="1" applyFill="1" applyProtection="1"/>
    <xf numFmtId="4" fontId="7" fillId="0" borderId="0" xfId="0" applyNumberFormat="1" applyFont="1" applyFill="1" applyProtection="1"/>
    <xf numFmtId="4" fontId="5" fillId="0" borderId="0" xfId="0" applyNumberFormat="1" applyFont="1" applyAlignment="1" applyProtection="1">
      <alignment horizontal="right"/>
    </xf>
    <xf numFmtId="4" fontId="5" fillId="0" borderId="0" xfId="0" applyNumberFormat="1" applyFont="1" applyFill="1" applyAlignment="1" applyProtection="1"/>
    <xf numFmtId="4" fontId="7" fillId="0" borderId="1" xfId="0" applyNumberFormat="1" applyFont="1" applyBorder="1" applyAlignment="1" applyProtection="1">
      <alignment horizontal="right"/>
    </xf>
    <xf numFmtId="4" fontId="5" fillId="0" borderId="0" xfId="0" applyNumberFormat="1" applyFont="1" applyProtection="1"/>
    <xf numFmtId="4" fontId="5" fillId="0" borderId="0" xfId="0" applyNumberFormat="1" applyFont="1" applyAlignment="1" applyProtection="1"/>
    <xf numFmtId="4" fontId="5" fillId="0" borderId="7" xfId="0" applyNumberFormat="1" applyFont="1" applyBorder="1" applyAlignment="1" applyProtection="1"/>
    <xf numFmtId="4" fontId="7" fillId="0" borderId="1" xfId="0" applyNumberFormat="1" applyFont="1" applyBorder="1" applyAlignment="1" applyProtection="1"/>
    <xf numFmtId="4" fontId="7" fillId="0" borderId="19" xfId="0" applyNumberFormat="1" applyFont="1" applyBorder="1" applyAlignment="1" applyProtection="1"/>
    <xf numFmtId="4" fontId="5" fillId="2" borderId="0" xfId="0" applyNumberFormat="1" applyFont="1" applyFill="1" applyProtection="1"/>
    <xf numFmtId="4" fontId="5" fillId="0" borderId="0" xfId="0" applyNumberFormat="1" applyFont="1" applyFill="1" applyProtection="1"/>
    <xf numFmtId="4" fontId="7" fillId="0" borderId="1" xfId="0" applyNumberFormat="1" applyFont="1" applyBorder="1" applyProtection="1"/>
    <xf numFmtId="4" fontId="7" fillId="0" borderId="18" xfId="0" applyNumberFormat="1" applyFont="1" applyBorder="1" applyAlignment="1" applyProtection="1"/>
    <xf numFmtId="4" fontId="5" fillId="0" borderId="0" xfId="0" applyNumberFormat="1" applyFont="1" applyProtection="1">
      <protection locked="0"/>
    </xf>
    <xf numFmtId="4" fontId="0" fillId="0" borderId="0" xfId="0" applyNumberFormat="1" applyProtection="1">
      <protection locked="0"/>
    </xf>
    <xf numFmtId="4" fontId="5" fillId="0" borderId="0" xfId="0" applyNumberFormat="1" applyFont="1" applyAlignment="1" applyProtection="1">
      <protection locked="0"/>
    </xf>
    <xf numFmtId="4" fontId="5" fillId="0" borderId="0" xfId="0" applyNumberFormat="1" applyFont="1" applyAlignment="1" applyProtection="1">
      <alignment horizontal="right"/>
      <protection locked="0"/>
    </xf>
    <xf numFmtId="4" fontId="5" fillId="0" borderId="0" xfId="37" applyNumberFormat="1" applyFont="1" applyAlignment="1" applyProtection="1">
      <alignment horizontal="right"/>
      <protection locked="0"/>
    </xf>
    <xf numFmtId="0" fontId="0" fillId="0" borderId="0" xfId="0" applyProtection="1"/>
    <xf numFmtId="0" fontId="52" fillId="0" borderId="20" xfId="0" applyFont="1" applyBorder="1" applyProtection="1"/>
    <xf numFmtId="0" fontId="51" fillId="0" borderId="0" xfId="0" applyFont="1" applyProtection="1"/>
    <xf numFmtId="0" fontId="8" fillId="6" borderId="5" xfId="0" applyFont="1" applyFill="1" applyBorder="1" applyAlignment="1" applyProtection="1">
      <alignment vertical="center" wrapText="1"/>
    </xf>
    <xf numFmtId="0" fontId="9" fillId="7" borderId="3" xfId="0" applyFont="1" applyFill="1" applyBorder="1" applyAlignment="1" applyProtection="1">
      <alignment vertical="center" wrapText="1"/>
    </xf>
    <xf numFmtId="0" fontId="9" fillId="7" borderId="6" xfId="0" applyFont="1" applyFill="1" applyBorder="1" applyAlignment="1" applyProtection="1">
      <alignment vertical="center" wrapText="1"/>
    </xf>
    <xf numFmtId="0" fontId="9" fillId="7" borderId="5" xfId="0" applyFont="1" applyFill="1" applyBorder="1" applyAlignment="1" applyProtection="1">
      <alignment vertical="center" wrapText="1"/>
    </xf>
    <xf numFmtId="4" fontId="9" fillId="7" borderId="3" xfId="0" applyNumberFormat="1" applyFont="1" applyFill="1" applyBorder="1" applyAlignment="1" applyProtection="1">
      <alignment horizontal="right" vertical="center" wrapText="1"/>
    </xf>
    <xf numFmtId="4" fontId="9" fillId="7" borderId="5" xfId="0" applyNumberFormat="1" applyFont="1" applyFill="1" applyBorder="1" applyAlignment="1" applyProtection="1">
      <alignment horizontal="right" vertical="center" wrapText="1"/>
    </xf>
    <xf numFmtId="4" fontId="9" fillId="7" borderId="6" xfId="0" applyNumberFormat="1" applyFont="1" applyFill="1" applyBorder="1" applyAlignment="1" applyProtection="1">
      <alignment horizontal="right" vertical="center" wrapText="1"/>
      <protection locked="0"/>
    </xf>
    <xf numFmtId="0" fontId="47" fillId="6" borderId="5" xfId="0" applyFont="1" applyFill="1" applyBorder="1" applyAlignment="1" applyProtection="1">
      <alignment vertical="center" wrapText="1"/>
      <protection locked="0"/>
    </xf>
    <xf numFmtId="0" fontId="8" fillId="6" borderId="4" xfId="0" applyFont="1" applyFill="1" applyBorder="1" applyAlignment="1" applyProtection="1">
      <alignment vertical="center" wrapText="1"/>
      <protection locked="0"/>
    </xf>
    <xf numFmtId="0" fontId="8" fillId="6" borderId="5" xfId="0" applyFont="1" applyFill="1" applyBorder="1" applyAlignment="1" applyProtection="1">
      <alignment vertical="center" wrapText="1"/>
      <protection locked="0"/>
    </xf>
    <xf numFmtId="0" fontId="6" fillId="6" borderId="16" xfId="0" applyFont="1" applyFill="1" applyBorder="1" applyAlignment="1" applyProtection="1">
      <alignment horizontal="left" vertical="center" wrapText="1"/>
      <protection locked="0"/>
    </xf>
    <xf numFmtId="0" fontId="8" fillId="6" borderId="3" xfId="0" applyFont="1" applyFill="1" applyBorder="1" applyAlignment="1" applyProtection="1">
      <alignment vertical="center" wrapText="1"/>
    </xf>
    <xf numFmtId="0" fontId="8" fillId="6" borderId="4" xfId="0" applyFont="1" applyFill="1" applyBorder="1" applyAlignment="1" applyProtection="1">
      <alignment vertical="center" wrapText="1"/>
    </xf>
    <xf numFmtId="4" fontId="8" fillId="6" borderId="3" xfId="0" applyNumberFormat="1" applyFont="1" applyFill="1" applyBorder="1" applyAlignment="1" applyProtection="1">
      <alignment horizontal="right" vertical="center" wrapText="1"/>
    </xf>
    <xf numFmtId="4" fontId="8" fillId="6" borderId="4" xfId="0" applyNumberFormat="1" applyFont="1" applyFill="1" applyBorder="1" applyAlignment="1" applyProtection="1">
      <alignment horizontal="right" vertical="center" wrapText="1"/>
    </xf>
    <xf numFmtId="4" fontId="9" fillId="7" borderId="3" xfId="0" applyNumberFormat="1" applyFont="1" applyFill="1" applyBorder="1" applyAlignment="1" applyProtection="1">
      <alignment horizontal="right" vertical="center" wrapText="1"/>
    </xf>
    <xf numFmtId="4" fontId="9" fillId="7" borderId="4" xfId="0" applyNumberFormat="1" applyFont="1" applyFill="1" applyBorder="1" applyAlignment="1" applyProtection="1">
      <alignment horizontal="right" vertical="center" wrapText="1"/>
    </xf>
    <xf numFmtId="0" fontId="9" fillId="7" borderId="3" xfId="0" applyFont="1" applyFill="1" applyBorder="1" applyAlignment="1" applyProtection="1">
      <alignment vertical="center" wrapText="1"/>
    </xf>
    <xf numFmtId="0" fontId="9" fillId="7" borderId="4" xfId="0" applyFont="1" applyFill="1" applyBorder="1" applyAlignment="1" applyProtection="1">
      <alignment vertical="center" wrapText="1"/>
    </xf>
    <xf numFmtId="0" fontId="9" fillId="7" borderId="4" xfId="0" applyFont="1" applyFill="1" applyBorder="1" applyAlignment="1" applyProtection="1">
      <alignment horizontal="right" vertical="center" wrapText="1"/>
    </xf>
    <xf numFmtId="4" fontId="8" fillId="6" borderId="3" xfId="0" applyNumberFormat="1" applyFont="1" applyFill="1" applyBorder="1" applyAlignment="1" applyProtection="1">
      <alignment horizontal="right" vertical="center" wrapText="1"/>
      <protection locked="0"/>
    </xf>
    <xf numFmtId="0" fontId="0" fillId="0" borderId="5" xfId="0" applyBorder="1" applyAlignment="1" applyProtection="1">
      <alignment horizontal="right" vertical="center" wrapText="1"/>
      <protection locked="0"/>
    </xf>
    <xf numFmtId="0" fontId="0" fillId="0" borderId="4" xfId="0" applyBorder="1" applyAlignment="1" applyProtection="1">
      <alignment horizontal="right" vertical="center" wrapText="1"/>
      <protection locked="0"/>
    </xf>
  </cellXfs>
  <cellStyles count="28816">
    <cellStyle name="20% - Accent1" xfId="6" xr:uid="{00000000-0005-0000-0000-000000000000}"/>
    <cellStyle name="20% - Accent2" xfId="7" xr:uid="{00000000-0005-0000-0000-000001000000}"/>
    <cellStyle name="20% - Accent3" xfId="8" xr:uid="{00000000-0005-0000-0000-000002000000}"/>
    <cellStyle name="20% - Accent4" xfId="9" xr:uid="{00000000-0005-0000-0000-000003000000}"/>
    <cellStyle name="20% - Accent5" xfId="10" xr:uid="{00000000-0005-0000-0000-000004000000}"/>
    <cellStyle name="20% - Accent6" xfId="11" xr:uid="{00000000-0005-0000-0000-000005000000}"/>
    <cellStyle name="40% - Accent1" xfId="12" xr:uid="{00000000-0005-0000-0000-000006000000}"/>
    <cellStyle name="40% - Accent2" xfId="13" xr:uid="{00000000-0005-0000-0000-000007000000}"/>
    <cellStyle name="40% - Accent3" xfId="14" xr:uid="{00000000-0005-0000-0000-000008000000}"/>
    <cellStyle name="40% - Accent4" xfId="15" xr:uid="{00000000-0005-0000-0000-000009000000}"/>
    <cellStyle name="40% - Accent5" xfId="16" xr:uid="{00000000-0005-0000-0000-00000A000000}"/>
    <cellStyle name="40% - Accent6" xfId="17" xr:uid="{00000000-0005-0000-0000-00000B000000}"/>
    <cellStyle name="60% - Accent1" xfId="18" xr:uid="{00000000-0005-0000-0000-00000D000000}"/>
    <cellStyle name="60% - Accent2" xfId="19" xr:uid="{00000000-0005-0000-0000-00000E000000}"/>
    <cellStyle name="60% - Accent3" xfId="20" xr:uid="{00000000-0005-0000-0000-00000F000000}"/>
    <cellStyle name="60% - Accent4" xfId="21" xr:uid="{00000000-0005-0000-0000-000010000000}"/>
    <cellStyle name="60% - Accent6" xfId="22" xr:uid="{00000000-0005-0000-0000-000012000000}"/>
    <cellStyle name="Accent1" xfId="2" xr:uid="{00000000-0005-0000-0000-000013000000}"/>
    <cellStyle name="Accent2" xfId="3" xr:uid="{00000000-0005-0000-0000-000014000000}"/>
    <cellStyle name="Accent3" xfId="23" xr:uid="{00000000-0005-0000-0000-000015000000}"/>
    <cellStyle name="Accent4" xfId="24" xr:uid="{00000000-0005-0000-0000-000016000000}"/>
    <cellStyle name="Accent5" xfId="25" xr:uid="{00000000-0005-0000-0000-000017000000}"/>
    <cellStyle name="Accent6" xfId="26" xr:uid="{00000000-0005-0000-0000-000018000000}"/>
    <cellStyle name="Bad" xfId="27" xr:uid="{00000000-0005-0000-0000-000019000000}"/>
    <cellStyle name="Calculation" xfId="28" xr:uid="{00000000-0005-0000-0000-00001A000000}"/>
    <cellStyle name="Check Cell" xfId="29" xr:uid="{00000000-0005-0000-0000-00001B000000}"/>
    <cellStyle name="Comma [0]" xfId="59" xr:uid="{00000000-0005-0000-0000-00001C000000}"/>
    <cellStyle name="Comma 3" xfId="60" xr:uid="{00000000-0005-0000-0000-00001D000000}"/>
    <cellStyle name="Comma 3 2" xfId="61" xr:uid="{00000000-0005-0000-0000-00001E000000}"/>
    <cellStyle name="Comma 3 3" xfId="62" xr:uid="{00000000-0005-0000-0000-00001F000000}"/>
    <cellStyle name="Comma 3 4" xfId="63" xr:uid="{00000000-0005-0000-0000-000020000000}"/>
    <cellStyle name="Comma 4" xfId="64" xr:uid="{00000000-0005-0000-0000-000021000000}"/>
    <cellStyle name="Comma 4 2" xfId="65" xr:uid="{00000000-0005-0000-0000-000022000000}"/>
    <cellStyle name="Comma 4 3" xfId="66" xr:uid="{00000000-0005-0000-0000-000023000000}"/>
    <cellStyle name="Comma 4 4" xfId="67" xr:uid="{00000000-0005-0000-0000-000024000000}"/>
    <cellStyle name="Comma 5 2" xfId="68" xr:uid="{00000000-0005-0000-0000-000025000000}"/>
    <cellStyle name="Comma 6 2" xfId="69" xr:uid="{00000000-0005-0000-0000-000026000000}"/>
    <cellStyle name="Comma 7" xfId="70" xr:uid="{00000000-0005-0000-0000-000027000000}"/>
    <cellStyle name="Currency [0]" xfId="71" xr:uid="{00000000-0005-0000-0000-000028000000}"/>
    <cellStyle name="Euro" xfId="72" xr:uid="{00000000-0005-0000-0000-000029000000}"/>
    <cellStyle name="Excel Built-in Normal" xfId="73" xr:uid="{00000000-0005-0000-0000-00002A000000}"/>
    <cellStyle name="Explanatory Text" xfId="30" xr:uid="{00000000-0005-0000-0000-00002B000000}"/>
    <cellStyle name="Good" xfId="31" xr:uid="{00000000-0005-0000-0000-00002C000000}"/>
    <cellStyle name="Heading 1" xfId="1" xr:uid="{00000000-0005-0000-0000-00002D000000}"/>
    <cellStyle name="Heading 2" xfId="32" xr:uid="{00000000-0005-0000-0000-00002E000000}"/>
    <cellStyle name="Heading 3" xfId="33" xr:uid="{00000000-0005-0000-0000-00002F000000}"/>
    <cellStyle name="Heading 4" xfId="34" xr:uid="{00000000-0005-0000-0000-000030000000}"/>
    <cellStyle name="Hiperpovezava 2" xfId="74" xr:uid="{00000000-0005-0000-0000-000031000000}"/>
    <cellStyle name="Hiperpovezava 3" xfId="75" xr:uid="{00000000-0005-0000-0000-000032000000}"/>
    <cellStyle name="Input" xfId="35" xr:uid="{00000000-0005-0000-0000-000033000000}"/>
    <cellStyle name="KOMENTAR" xfId="76" xr:uid="{00000000-0005-0000-0000-000034000000}"/>
    <cellStyle name="Linked Cell" xfId="36" xr:uid="{00000000-0005-0000-0000-000035000000}"/>
    <cellStyle name="Navadno" xfId="0" builtinId="0"/>
    <cellStyle name="Navadno 2" xfId="5" xr:uid="{00000000-0005-0000-0000-000038000000}"/>
    <cellStyle name="Navadno 2 2" xfId="37" xr:uid="{00000000-0005-0000-0000-000039000000}"/>
    <cellStyle name="Navadno 2 2 2" xfId="58" xr:uid="{00000000-0005-0000-0000-00003A000000}"/>
    <cellStyle name="Navadno 2 2 2 10" xfId="77" xr:uid="{00000000-0005-0000-0000-00003B000000}"/>
    <cellStyle name="Navadno 2 2 2 2" xfId="78" xr:uid="{00000000-0005-0000-0000-00003C000000}"/>
    <cellStyle name="Navadno 2 2 2 2 2" xfId="79" xr:uid="{00000000-0005-0000-0000-00003D000000}"/>
    <cellStyle name="Navadno 2 2 2 2 2 2" xfId="80" xr:uid="{00000000-0005-0000-0000-00003E000000}"/>
    <cellStyle name="Navadno 2 2 2 2 2 2 2" xfId="81" xr:uid="{00000000-0005-0000-0000-00003F000000}"/>
    <cellStyle name="Navadno 2 2 2 2 2 2 2 2" xfId="82" xr:uid="{00000000-0005-0000-0000-000040000000}"/>
    <cellStyle name="Navadno 2 2 2 2 2 2 2 3" xfId="83" xr:uid="{00000000-0005-0000-0000-000041000000}"/>
    <cellStyle name="Navadno 2 2 2 2 2 2 2 4" xfId="84" xr:uid="{00000000-0005-0000-0000-000042000000}"/>
    <cellStyle name="Navadno 2 2 2 2 2 2 3" xfId="85" xr:uid="{00000000-0005-0000-0000-000043000000}"/>
    <cellStyle name="Navadno 2 2 2 2 2 2 4" xfId="86" xr:uid="{00000000-0005-0000-0000-000044000000}"/>
    <cellStyle name="Navadno 2 2 2 2 2 2 5" xfId="87" xr:uid="{00000000-0005-0000-0000-000045000000}"/>
    <cellStyle name="Navadno 2 2 2 2 2 3" xfId="88" xr:uid="{00000000-0005-0000-0000-000046000000}"/>
    <cellStyle name="Navadno 2 2 2 2 2 3 2" xfId="89" xr:uid="{00000000-0005-0000-0000-000047000000}"/>
    <cellStyle name="Navadno 2 2 2 2 2 3 3" xfId="90" xr:uid="{00000000-0005-0000-0000-000048000000}"/>
    <cellStyle name="Navadno 2 2 2 2 2 3 4" xfId="91" xr:uid="{00000000-0005-0000-0000-000049000000}"/>
    <cellStyle name="Navadno 2 2 2 2 2 4" xfId="92" xr:uid="{00000000-0005-0000-0000-00004A000000}"/>
    <cellStyle name="Navadno 2 2 2 2 2 5" xfId="93" xr:uid="{00000000-0005-0000-0000-00004B000000}"/>
    <cellStyle name="Navadno 2 2 2 2 2 6" xfId="94" xr:uid="{00000000-0005-0000-0000-00004C000000}"/>
    <cellStyle name="Navadno 2 2 2 2 3" xfId="95" xr:uid="{00000000-0005-0000-0000-00004D000000}"/>
    <cellStyle name="Navadno 2 2 2 2 3 2" xfId="96" xr:uid="{00000000-0005-0000-0000-00004E000000}"/>
    <cellStyle name="Navadno 2 2 2 2 3 2 2" xfId="97" xr:uid="{00000000-0005-0000-0000-00004F000000}"/>
    <cellStyle name="Navadno 2 2 2 2 3 2 3" xfId="98" xr:uid="{00000000-0005-0000-0000-000050000000}"/>
    <cellStyle name="Navadno 2 2 2 2 3 2 4" xfId="99" xr:uid="{00000000-0005-0000-0000-000051000000}"/>
    <cellStyle name="Navadno 2 2 2 2 3 3" xfId="100" xr:uid="{00000000-0005-0000-0000-000052000000}"/>
    <cellStyle name="Navadno 2 2 2 2 3 4" xfId="101" xr:uid="{00000000-0005-0000-0000-000053000000}"/>
    <cellStyle name="Navadno 2 2 2 2 3 5" xfId="102" xr:uid="{00000000-0005-0000-0000-000054000000}"/>
    <cellStyle name="Navadno 2 2 2 2 4" xfId="103" xr:uid="{00000000-0005-0000-0000-000055000000}"/>
    <cellStyle name="Navadno 2 2 2 2 4 2" xfId="104" xr:uid="{00000000-0005-0000-0000-000056000000}"/>
    <cellStyle name="Navadno 2 2 2 2 4 2 2" xfId="105" xr:uid="{00000000-0005-0000-0000-000057000000}"/>
    <cellStyle name="Navadno 2 2 2 2 4 2 3" xfId="106" xr:uid="{00000000-0005-0000-0000-000058000000}"/>
    <cellStyle name="Navadno 2 2 2 2 4 2 4" xfId="107" xr:uid="{00000000-0005-0000-0000-000059000000}"/>
    <cellStyle name="Navadno 2 2 2 2 4 3" xfId="108" xr:uid="{00000000-0005-0000-0000-00005A000000}"/>
    <cellStyle name="Navadno 2 2 2 2 4 4" xfId="109" xr:uid="{00000000-0005-0000-0000-00005B000000}"/>
    <cellStyle name="Navadno 2 2 2 2 4 5" xfId="110" xr:uid="{00000000-0005-0000-0000-00005C000000}"/>
    <cellStyle name="Navadno 2 2 2 2 5" xfId="111" xr:uid="{00000000-0005-0000-0000-00005D000000}"/>
    <cellStyle name="Navadno 2 2 2 2 5 2" xfId="112" xr:uid="{00000000-0005-0000-0000-00005E000000}"/>
    <cellStyle name="Navadno 2 2 2 2 5 3" xfId="113" xr:uid="{00000000-0005-0000-0000-00005F000000}"/>
    <cellStyle name="Navadno 2 2 2 2 5 4" xfId="114" xr:uid="{00000000-0005-0000-0000-000060000000}"/>
    <cellStyle name="Navadno 2 2 2 2 6" xfId="115" xr:uid="{00000000-0005-0000-0000-000061000000}"/>
    <cellStyle name="Navadno 2 2 2 2 6 2" xfId="116" xr:uid="{00000000-0005-0000-0000-000062000000}"/>
    <cellStyle name="Navadno 2 2 2 2 6 3" xfId="117" xr:uid="{00000000-0005-0000-0000-000063000000}"/>
    <cellStyle name="Navadno 2 2 2 2 6 4" xfId="118" xr:uid="{00000000-0005-0000-0000-000064000000}"/>
    <cellStyle name="Navadno 2 2 2 2 7" xfId="119" xr:uid="{00000000-0005-0000-0000-000065000000}"/>
    <cellStyle name="Navadno 2 2 2 2 8" xfId="120" xr:uid="{00000000-0005-0000-0000-000066000000}"/>
    <cellStyle name="Navadno 2 2 2 2 9" xfId="121" xr:uid="{00000000-0005-0000-0000-000067000000}"/>
    <cellStyle name="Navadno 2 2 2 3" xfId="122" xr:uid="{00000000-0005-0000-0000-000068000000}"/>
    <cellStyle name="Navadno 2 2 2 3 2" xfId="123" xr:uid="{00000000-0005-0000-0000-000069000000}"/>
    <cellStyle name="Navadno 2 2 2 3 2 2" xfId="124" xr:uid="{00000000-0005-0000-0000-00006A000000}"/>
    <cellStyle name="Navadno 2 2 2 3 2 2 2" xfId="125" xr:uid="{00000000-0005-0000-0000-00006B000000}"/>
    <cellStyle name="Navadno 2 2 2 3 2 2 3" xfId="126" xr:uid="{00000000-0005-0000-0000-00006C000000}"/>
    <cellStyle name="Navadno 2 2 2 3 2 2 4" xfId="127" xr:uid="{00000000-0005-0000-0000-00006D000000}"/>
    <cellStyle name="Navadno 2 2 2 3 2 3" xfId="128" xr:uid="{00000000-0005-0000-0000-00006E000000}"/>
    <cellStyle name="Navadno 2 2 2 3 2 4" xfId="129" xr:uid="{00000000-0005-0000-0000-00006F000000}"/>
    <cellStyle name="Navadno 2 2 2 3 2 5" xfId="130" xr:uid="{00000000-0005-0000-0000-000070000000}"/>
    <cellStyle name="Navadno 2 2 2 3 3" xfId="131" xr:uid="{00000000-0005-0000-0000-000071000000}"/>
    <cellStyle name="Navadno 2 2 2 3 3 2" xfId="132" xr:uid="{00000000-0005-0000-0000-000072000000}"/>
    <cellStyle name="Navadno 2 2 2 3 3 3" xfId="133" xr:uid="{00000000-0005-0000-0000-000073000000}"/>
    <cellStyle name="Navadno 2 2 2 3 3 4" xfId="134" xr:uid="{00000000-0005-0000-0000-000074000000}"/>
    <cellStyle name="Navadno 2 2 2 3 4" xfId="135" xr:uid="{00000000-0005-0000-0000-000075000000}"/>
    <cellStyle name="Navadno 2 2 2 3 5" xfId="136" xr:uid="{00000000-0005-0000-0000-000076000000}"/>
    <cellStyle name="Navadno 2 2 2 3 6" xfId="137" xr:uid="{00000000-0005-0000-0000-000077000000}"/>
    <cellStyle name="Navadno 2 2 2 4" xfId="138" xr:uid="{00000000-0005-0000-0000-000078000000}"/>
    <cellStyle name="Navadno 2 2 2 4 2" xfId="139" xr:uid="{00000000-0005-0000-0000-000079000000}"/>
    <cellStyle name="Navadno 2 2 2 4 2 2" xfId="140" xr:uid="{00000000-0005-0000-0000-00007A000000}"/>
    <cellStyle name="Navadno 2 2 2 4 2 3" xfId="141" xr:uid="{00000000-0005-0000-0000-00007B000000}"/>
    <cellStyle name="Navadno 2 2 2 4 2 4" xfId="142" xr:uid="{00000000-0005-0000-0000-00007C000000}"/>
    <cellStyle name="Navadno 2 2 2 4 3" xfId="143" xr:uid="{00000000-0005-0000-0000-00007D000000}"/>
    <cellStyle name="Navadno 2 2 2 4 4" xfId="144" xr:uid="{00000000-0005-0000-0000-00007E000000}"/>
    <cellStyle name="Navadno 2 2 2 4 5" xfId="145" xr:uid="{00000000-0005-0000-0000-00007F000000}"/>
    <cellStyle name="Navadno 2 2 2 5" xfId="146" xr:uid="{00000000-0005-0000-0000-000080000000}"/>
    <cellStyle name="Navadno 2 2 2 5 2" xfId="147" xr:uid="{00000000-0005-0000-0000-000081000000}"/>
    <cellStyle name="Navadno 2 2 2 5 2 2" xfId="148" xr:uid="{00000000-0005-0000-0000-000082000000}"/>
    <cellStyle name="Navadno 2 2 2 5 2 3" xfId="149" xr:uid="{00000000-0005-0000-0000-000083000000}"/>
    <cellStyle name="Navadno 2 2 2 5 2 4" xfId="150" xr:uid="{00000000-0005-0000-0000-000084000000}"/>
    <cellStyle name="Navadno 2 2 2 5 3" xfId="151" xr:uid="{00000000-0005-0000-0000-000085000000}"/>
    <cellStyle name="Navadno 2 2 2 5 4" xfId="152" xr:uid="{00000000-0005-0000-0000-000086000000}"/>
    <cellStyle name="Navadno 2 2 2 5 5" xfId="153" xr:uid="{00000000-0005-0000-0000-000087000000}"/>
    <cellStyle name="Navadno 2 2 2 6" xfId="154" xr:uid="{00000000-0005-0000-0000-000088000000}"/>
    <cellStyle name="Navadno 2 2 2 6 2" xfId="155" xr:uid="{00000000-0005-0000-0000-000089000000}"/>
    <cellStyle name="Navadno 2 2 2 6 3" xfId="156" xr:uid="{00000000-0005-0000-0000-00008A000000}"/>
    <cellStyle name="Navadno 2 2 2 6 4" xfId="157" xr:uid="{00000000-0005-0000-0000-00008B000000}"/>
    <cellStyle name="Navadno 2 2 2 7" xfId="158" xr:uid="{00000000-0005-0000-0000-00008C000000}"/>
    <cellStyle name="Navadno 2 2 2 7 2" xfId="159" xr:uid="{00000000-0005-0000-0000-00008D000000}"/>
    <cellStyle name="Navadno 2 2 2 7 3" xfId="160" xr:uid="{00000000-0005-0000-0000-00008E000000}"/>
    <cellStyle name="Navadno 2 2 2 7 4" xfId="161" xr:uid="{00000000-0005-0000-0000-00008F000000}"/>
    <cellStyle name="Navadno 2 2 2 8" xfId="162" xr:uid="{00000000-0005-0000-0000-000090000000}"/>
    <cellStyle name="Navadno 2 2 2 9" xfId="163" xr:uid="{00000000-0005-0000-0000-000091000000}"/>
    <cellStyle name="Navadno 2 2 3" xfId="164" xr:uid="{00000000-0005-0000-0000-000092000000}"/>
    <cellStyle name="Navadno 2 27" xfId="38" xr:uid="{00000000-0005-0000-0000-000093000000}"/>
    <cellStyle name="Navadno 2 3" xfId="165" xr:uid="{00000000-0005-0000-0000-000094000000}"/>
    <cellStyle name="Navadno 2 3 10" xfId="166" xr:uid="{00000000-0005-0000-0000-000095000000}"/>
    <cellStyle name="Navadno 2 3 2" xfId="167" xr:uid="{00000000-0005-0000-0000-000096000000}"/>
    <cellStyle name="Navadno 2 3 2 2" xfId="168" xr:uid="{00000000-0005-0000-0000-000097000000}"/>
    <cellStyle name="Navadno 2 3 2 2 2" xfId="169" xr:uid="{00000000-0005-0000-0000-000098000000}"/>
    <cellStyle name="Navadno 2 3 2 2 2 2" xfId="170" xr:uid="{00000000-0005-0000-0000-000099000000}"/>
    <cellStyle name="Navadno 2 3 2 2 2 2 2" xfId="171" xr:uid="{00000000-0005-0000-0000-00009A000000}"/>
    <cellStyle name="Navadno 2 3 2 2 2 2 3" xfId="172" xr:uid="{00000000-0005-0000-0000-00009B000000}"/>
    <cellStyle name="Navadno 2 3 2 2 2 2 4" xfId="173" xr:uid="{00000000-0005-0000-0000-00009C000000}"/>
    <cellStyle name="Navadno 2 3 2 2 2 3" xfId="174" xr:uid="{00000000-0005-0000-0000-00009D000000}"/>
    <cellStyle name="Navadno 2 3 2 2 2 4" xfId="175" xr:uid="{00000000-0005-0000-0000-00009E000000}"/>
    <cellStyle name="Navadno 2 3 2 2 2 5" xfId="176" xr:uid="{00000000-0005-0000-0000-00009F000000}"/>
    <cellStyle name="Navadno 2 3 2 2 3" xfId="177" xr:uid="{00000000-0005-0000-0000-0000A0000000}"/>
    <cellStyle name="Navadno 2 3 2 2 3 2" xfId="178" xr:uid="{00000000-0005-0000-0000-0000A1000000}"/>
    <cellStyle name="Navadno 2 3 2 2 3 3" xfId="179" xr:uid="{00000000-0005-0000-0000-0000A2000000}"/>
    <cellStyle name="Navadno 2 3 2 2 3 4" xfId="180" xr:uid="{00000000-0005-0000-0000-0000A3000000}"/>
    <cellStyle name="Navadno 2 3 2 2 4" xfId="181" xr:uid="{00000000-0005-0000-0000-0000A4000000}"/>
    <cellStyle name="Navadno 2 3 2 2 5" xfId="182" xr:uid="{00000000-0005-0000-0000-0000A5000000}"/>
    <cellStyle name="Navadno 2 3 2 2 6" xfId="183" xr:uid="{00000000-0005-0000-0000-0000A6000000}"/>
    <cellStyle name="Navadno 2 3 2 3" xfId="184" xr:uid="{00000000-0005-0000-0000-0000A7000000}"/>
    <cellStyle name="Navadno 2 3 2 3 2" xfId="185" xr:uid="{00000000-0005-0000-0000-0000A8000000}"/>
    <cellStyle name="Navadno 2 3 2 3 2 2" xfId="186" xr:uid="{00000000-0005-0000-0000-0000A9000000}"/>
    <cellStyle name="Navadno 2 3 2 3 2 3" xfId="187" xr:uid="{00000000-0005-0000-0000-0000AA000000}"/>
    <cellStyle name="Navadno 2 3 2 3 2 4" xfId="188" xr:uid="{00000000-0005-0000-0000-0000AB000000}"/>
    <cellStyle name="Navadno 2 3 2 3 3" xfId="189" xr:uid="{00000000-0005-0000-0000-0000AC000000}"/>
    <cellStyle name="Navadno 2 3 2 3 4" xfId="190" xr:uid="{00000000-0005-0000-0000-0000AD000000}"/>
    <cellStyle name="Navadno 2 3 2 3 5" xfId="191" xr:uid="{00000000-0005-0000-0000-0000AE000000}"/>
    <cellStyle name="Navadno 2 3 2 4" xfId="192" xr:uid="{00000000-0005-0000-0000-0000AF000000}"/>
    <cellStyle name="Navadno 2 3 2 4 2" xfId="193" xr:uid="{00000000-0005-0000-0000-0000B0000000}"/>
    <cellStyle name="Navadno 2 3 2 4 2 2" xfId="194" xr:uid="{00000000-0005-0000-0000-0000B1000000}"/>
    <cellStyle name="Navadno 2 3 2 4 2 3" xfId="195" xr:uid="{00000000-0005-0000-0000-0000B2000000}"/>
    <cellStyle name="Navadno 2 3 2 4 2 4" xfId="196" xr:uid="{00000000-0005-0000-0000-0000B3000000}"/>
    <cellStyle name="Navadno 2 3 2 4 3" xfId="197" xr:uid="{00000000-0005-0000-0000-0000B4000000}"/>
    <cellStyle name="Navadno 2 3 2 4 4" xfId="198" xr:uid="{00000000-0005-0000-0000-0000B5000000}"/>
    <cellStyle name="Navadno 2 3 2 4 5" xfId="199" xr:uid="{00000000-0005-0000-0000-0000B6000000}"/>
    <cellStyle name="Navadno 2 3 2 5" xfId="200" xr:uid="{00000000-0005-0000-0000-0000B7000000}"/>
    <cellStyle name="Navadno 2 3 2 5 2" xfId="201" xr:uid="{00000000-0005-0000-0000-0000B8000000}"/>
    <cellStyle name="Navadno 2 3 2 5 3" xfId="202" xr:uid="{00000000-0005-0000-0000-0000B9000000}"/>
    <cellStyle name="Navadno 2 3 2 5 4" xfId="203" xr:uid="{00000000-0005-0000-0000-0000BA000000}"/>
    <cellStyle name="Navadno 2 3 2 6" xfId="204" xr:uid="{00000000-0005-0000-0000-0000BB000000}"/>
    <cellStyle name="Navadno 2 3 2 6 2" xfId="205" xr:uid="{00000000-0005-0000-0000-0000BC000000}"/>
    <cellStyle name="Navadno 2 3 2 6 3" xfId="206" xr:uid="{00000000-0005-0000-0000-0000BD000000}"/>
    <cellStyle name="Navadno 2 3 2 6 4" xfId="207" xr:uid="{00000000-0005-0000-0000-0000BE000000}"/>
    <cellStyle name="Navadno 2 3 2 7" xfId="208" xr:uid="{00000000-0005-0000-0000-0000BF000000}"/>
    <cellStyle name="Navadno 2 3 2 8" xfId="209" xr:uid="{00000000-0005-0000-0000-0000C0000000}"/>
    <cellStyle name="Navadno 2 3 2 9" xfId="210" xr:uid="{00000000-0005-0000-0000-0000C1000000}"/>
    <cellStyle name="Navadno 2 3 3" xfId="211" xr:uid="{00000000-0005-0000-0000-0000C2000000}"/>
    <cellStyle name="Navadno 2 3 3 2" xfId="212" xr:uid="{00000000-0005-0000-0000-0000C3000000}"/>
    <cellStyle name="Navadno 2 3 3 2 2" xfId="213" xr:uid="{00000000-0005-0000-0000-0000C4000000}"/>
    <cellStyle name="Navadno 2 3 3 2 2 2" xfId="214" xr:uid="{00000000-0005-0000-0000-0000C5000000}"/>
    <cellStyle name="Navadno 2 3 3 2 2 3" xfId="215" xr:uid="{00000000-0005-0000-0000-0000C6000000}"/>
    <cellStyle name="Navadno 2 3 3 2 2 4" xfId="216" xr:uid="{00000000-0005-0000-0000-0000C7000000}"/>
    <cellStyle name="Navadno 2 3 3 2 3" xfId="217" xr:uid="{00000000-0005-0000-0000-0000C8000000}"/>
    <cellStyle name="Navadno 2 3 3 2 4" xfId="218" xr:uid="{00000000-0005-0000-0000-0000C9000000}"/>
    <cellStyle name="Navadno 2 3 3 2 5" xfId="219" xr:uid="{00000000-0005-0000-0000-0000CA000000}"/>
    <cellStyle name="Navadno 2 3 3 3" xfId="220" xr:uid="{00000000-0005-0000-0000-0000CB000000}"/>
    <cellStyle name="Navadno 2 3 3 3 2" xfId="221" xr:uid="{00000000-0005-0000-0000-0000CC000000}"/>
    <cellStyle name="Navadno 2 3 3 3 3" xfId="222" xr:uid="{00000000-0005-0000-0000-0000CD000000}"/>
    <cellStyle name="Navadno 2 3 3 3 4" xfId="223" xr:uid="{00000000-0005-0000-0000-0000CE000000}"/>
    <cellStyle name="Navadno 2 3 3 4" xfId="224" xr:uid="{00000000-0005-0000-0000-0000CF000000}"/>
    <cellStyle name="Navadno 2 3 3 5" xfId="225" xr:uid="{00000000-0005-0000-0000-0000D0000000}"/>
    <cellStyle name="Navadno 2 3 3 6" xfId="226" xr:uid="{00000000-0005-0000-0000-0000D1000000}"/>
    <cellStyle name="Navadno 2 3 4" xfId="227" xr:uid="{00000000-0005-0000-0000-0000D2000000}"/>
    <cellStyle name="Navadno 2 3 4 2" xfId="228" xr:uid="{00000000-0005-0000-0000-0000D3000000}"/>
    <cellStyle name="Navadno 2 3 4 2 2" xfId="229" xr:uid="{00000000-0005-0000-0000-0000D4000000}"/>
    <cellStyle name="Navadno 2 3 4 2 3" xfId="230" xr:uid="{00000000-0005-0000-0000-0000D5000000}"/>
    <cellStyle name="Navadno 2 3 4 2 4" xfId="231" xr:uid="{00000000-0005-0000-0000-0000D6000000}"/>
    <cellStyle name="Navadno 2 3 4 3" xfId="232" xr:uid="{00000000-0005-0000-0000-0000D7000000}"/>
    <cellStyle name="Navadno 2 3 4 4" xfId="233" xr:uid="{00000000-0005-0000-0000-0000D8000000}"/>
    <cellStyle name="Navadno 2 3 4 5" xfId="234" xr:uid="{00000000-0005-0000-0000-0000D9000000}"/>
    <cellStyle name="Navadno 2 3 5" xfId="235" xr:uid="{00000000-0005-0000-0000-0000DA000000}"/>
    <cellStyle name="Navadno 2 3 5 2" xfId="236" xr:uid="{00000000-0005-0000-0000-0000DB000000}"/>
    <cellStyle name="Navadno 2 3 5 2 2" xfId="237" xr:uid="{00000000-0005-0000-0000-0000DC000000}"/>
    <cellStyle name="Navadno 2 3 5 2 3" xfId="238" xr:uid="{00000000-0005-0000-0000-0000DD000000}"/>
    <cellStyle name="Navadno 2 3 5 2 4" xfId="239" xr:uid="{00000000-0005-0000-0000-0000DE000000}"/>
    <cellStyle name="Navadno 2 3 5 3" xfId="240" xr:uid="{00000000-0005-0000-0000-0000DF000000}"/>
    <cellStyle name="Navadno 2 3 5 4" xfId="241" xr:uid="{00000000-0005-0000-0000-0000E0000000}"/>
    <cellStyle name="Navadno 2 3 5 5" xfId="242" xr:uid="{00000000-0005-0000-0000-0000E1000000}"/>
    <cellStyle name="Navadno 2 3 6" xfId="243" xr:uid="{00000000-0005-0000-0000-0000E2000000}"/>
    <cellStyle name="Navadno 2 3 6 2" xfId="244" xr:uid="{00000000-0005-0000-0000-0000E3000000}"/>
    <cellStyle name="Navadno 2 3 6 3" xfId="245" xr:uid="{00000000-0005-0000-0000-0000E4000000}"/>
    <cellStyle name="Navadno 2 3 6 4" xfId="246" xr:uid="{00000000-0005-0000-0000-0000E5000000}"/>
    <cellStyle name="Navadno 2 3 7" xfId="247" xr:uid="{00000000-0005-0000-0000-0000E6000000}"/>
    <cellStyle name="Navadno 2 3 7 2" xfId="248" xr:uid="{00000000-0005-0000-0000-0000E7000000}"/>
    <cellStyle name="Navadno 2 3 7 3" xfId="249" xr:uid="{00000000-0005-0000-0000-0000E8000000}"/>
    <cellStyle name="Navadno 2 3 7 4" xfId="250" xr:uid="{00000000-0005-0000-0000-0000E9000000}"/>
    <cellStyle name="Navadno 2 3 8" xfId="251" xr:uid="{00000000-0005-0000-0000-0000EA000000}"/>
    <cellStyle name="Navadno 2 3 9" xfId="252" xr:uid="{00000000-0005-0000-0000-0000EB000000}"/>
    <cellStyle name="Navadno 2 34" xfId="39" xr:uid="{00000000-0005-0000-0000-0000EC000000}"/>
    <cellStyle name="Navadno 2 4" xfId="253" xr:uid="{00000000-0005-0000-0000-0000ED000000}"/>
    <cellStyle name="Navadno 2 4 10" xfId="254" xr:uid="{00000000-0005-0000-0000-0000EE000000}"/>
    <cellStyle name="Navadno 2 4 11" xfId="255" xr:uid="{00000000-0005-0000-0000-0000EF000000}"/>
    <cellStyle name="Navadno 2 4 2" xfId="256" xr:uid="{00000000-0005-0000-0000-0000F0000000}"/>
    <cellStyle name="Navadno 2 4 3" xfId="257" xr:uid="{00000000-0005-0000-0000-0000F1000000}"/>
    <cellStyle name="Navadno 2 4 3 2" xfId="258" xr:uid="{00000000-0005-0000-0000-0000F2000000}"/>
    <cellStyle name="Navadno 2 4 3 2 2" xfId="259" xr:uid="{00000000-0005-0000-0000-0000F3000000}"/>
    <cellStyle name="Navadno 2 4 3 2 2 2" xfId="260" xr:uid="{00000000-0005-0000-0000-0000F4000000}"/>
    <cellStyle name="Navadno 2 4 3 2 2 2 2" xfId="261" xr:uid="{00000000-0005-0000-0000-0000F5000000}"/>
    <cellStyle name="Navadno 2 4 3 2 2 2 3" xfId="262" xr:uid="{00000000-0005-0000-0000-0000F6000000}"/>
    <cellStyle name="Navadno 2 4 3 2 2 2 4" xfId="263" xr:uid="{00000000-0005-0000-0000-0000F7000000}"/>
    <cellStyle name="Navadno 2 4 3 2 2 3" xfId="264" xr:uid="{00000000-0005-0000-0000-0000F8000000}"/>
    <cellStyle name="Navadno 2 4 3 2 2 4" xfId="265" xr:uid="{00000000-0005-0000-0000-0000F9000000}"/>
    <cellStyle name="Navadno 2 4 3 2 2 5" xfId="266" xr:uid="{00000000-0005-0000-0000-0000FA000000}"/>
    <cellStyle name="Navadno 2 4 3 2 3" xfId="267" xr:uid="{00000000-0005-0000-0000-0000FB000000}"/>
    <cellStyle name="Navadno 2 4 3 2 3 2" xfId="268" xr:uid="{00000000-0005-0000-0000-0000FC000000}"/>
    <cellStyle name="Navadno 2 4 3 2 3 3" xfId="269" xr:uid="{00000000-0005-0000-0000-0000FD000000}"/>
    <cellStyle name="Navadno 2 4 3 2 3 4" xfId="270" xr:uid="{00000000-0005-0000-0000-0000FE000000}"/>
    <cellStyle name="Navadno 2 4 3 2 4" xfId="271" xr:uid="{00000000-0005-0000-0000-0000FF000000}"/>
    <cellStyle name="Navadno 2 4 3 2 5" xfId="272" xr:uid="{00000000-0005-0000-0000-000000010000}"/>
    <cellStyle name="Navadno 2 4 3 2 6" xfId="273" xr:uid="{00000000-0005-0000-0000-000001010000}"/>
    <cellStyle name="Navadno 2 4 3 3" xfId="274" xr:uid="{00000000-0005-0000-0000-000002010000}"/>
    <cellStyle name="Navadno 2 4 3 3 2" xfId="275" xr:uid="{00000000-0005-0000-0000-000003010000}"/>
    <cellStyle name="Navadno 2 4 3 3 2 2" xfId="276" xr:uid="{00000000-0005-0000-0000-000004010000}"/>
    <cellStyle name="Navadno 2 4 3 3 2 3" xfId="277" xr:uid="{00000000-0005-0000-0000-000005010000}"/>
    <cellStyle name="Navadno 2 4 3 3 2 4" xfId="278" xr:uid="{00000000-0005-0000-0000-000006010000}"/>
    <cellStyle name="Navadno 2 4 3 3 3" xfId="279" xr:uid="{00000000-0005-0000-0000-000007010000}"/>
    <cellStyle name="Navadno 2 4 3 3 4" xfId="280" xr:uid="{00000000-0005-0000-0000-000008010000}"/>
    <cellStyle name="Navadno 2 4 3 3 5" xfId="281" xr:uid="{00000000-0005-0000-0000-000009010000}"/>
    <cellStyle name="Navadno 2 4 3 4" xfId="282" xr:uid="{00000000-0005-0000-0000-00000A010000}"/>
    <cellStyle name="Navadno 2 4 3 4 2" xfId="283" xr:uid="{00000000-0005-0000-0000-00000B010000}"/>
    <cellStyle name="Navadno 2 4 3 4 2 2" xfId="284" xr:uid="{00000000-0005-0000-0000-00000C010000}"/>
    <cellStyle name="Navadno 2 4 3 4 2 3" xfId="285" xr:uid="{00000000-0005-0000-0000-00000D010000}"/>
    <cellStyle name="Navadno 2 4 3 4 2 4" xfId="286" xr:uid="{00000000-0005-0000-0000-00000E010000}"/>
    <cellStyle name="Navadno 2 4 3 4 3" xfId="287" xr:uid="{00000000-0005-0000-0000-00000F010000}"/>
    <cellStyle name="Navadno 2 4 3 4 4" xfId="288" xr:uid="{00000000-0005-0000-0000-000010010000}"/>
    <cellStyle name="Navadno 2 4 3 4 5" xfId="289" xr:uid="{00000000-0005-0000-0000-000011010000}"/>
    <cellStyle name="Navadno 2 4 3 5" xfId="290" xr:uid="{00000000-0005-0000-0000-000012010000}"/>
    <cellStyle name="Navadno 2 4 3 5 2" xfId="291" xr:uid="{00000000-0005-0000-0000-000013010000}"/>
    <cellStyle name="Navadno 2 4 3 5 3" xfId="292" xr:uid="{00000000-0005-0000-0000-000014010000}"/>
    <cellStyle name="Navadno 2 4 3 5 4" xfId="293" xr:uid="{00000000-0005-0000-0000-000015010000}"/>
    <cellStyle name="Navadno 2 4 3 6" xfId="294" xr:uid="{00000000-0005-0000-0000-000016010000}"/>
    <cellStyle name="Navadno 2 4 3 6 2" xfId="295" xr:uid="{00000000-0005-0000-0000-000017010000}"/>
    <cellStyle name="Navadno 2 4 3 6 3" xfId="296" xr:uid="{00000000-0005-0000-0000-000018010000}"/>
    <cellStyle name="Navadno 2 4 3 6 4" xfId="297" xr:uid="{00000000-0005-0000-0000-000019010000}"/>
    <cellStyle name="Navadno 2 4 3 7" xfId="298" xr:uid="{00000000-0005-0000-0000-00001A010000}"/>
    <cellStyle name="Navadno 2 4 3 8" xfId="299" xr:uid="{00000000-0005-0000-0000-00001B010000}"/>
    <cellStyle name="Navadno 2 4 3 9" xfId="300" xr:uid="{00000000-0005-0000-0000-00001C010000}"/>
    <cellStyle name="Navadno 2 4 4" xfId="301" xr:uid="{00000000-0005-0000-0000-00001D010000}"/>
    <cellStyle name="Navadno 2 4 4 2" xfId="302" xr:uid="{00000000-0005-0000-0000-00001E010000}"/>
    <cellStyle name="Navadno 2 4 4 2 2" xfId="303" xr:uid="{00000000-0005-0000-0000-00001F010000}"/>
    <cellStyle name="Navadno 2 4 4 2 2 2" xfId="304" xr:uid="{00000000-0005-0000-0000-000020010000}"/>
    <cellStyle name="Navadno 2 4 4 2 2 3" xfId="305" xr:uid="{00000000-0005-0000-0000-000021010000}"/>
    <cellStyle name="Navadno 2 4 4 2 2 4" xfId="306" xr:uid="{00000000-0005-0000-0000-000022010000}"/>
    <cellStyle name="Navadno 2 4 4 2 3" xfId="307" xr:uid="{00000000-0005-0000-0000-000023010000}"/>
    <cellStyle name="Navadno 2 4 4 2 4" xfId="308" xr:uid="{00000000-0005-0000-0000-000024010000}"/>
    <cellStyle name="Navadno 2 4 4 2 5" xfId="309" xr:uid="{00000000-0005-0000-0000-000025010000}"/>
    <cellStyle name="Navadno 2 4 4 3" xfId="310" xr:uid="{00000000-0005-0000-0000-000026010000}"/>
    <cellStyle name="Navadno 2 4 4 3 2" xfId="311" xr:uid="{00000000-0005-0000-0000-000027010000}"/>
    <cellStyle name="Navadno 2 4 4 3 3" xfId="312" xr:uid="{00000000-0005-0000-0000-000028010000}"/>
    <cellStyle name="Navadno 2 4 4 3 4" xfId="313" xr:uid="{00000000-0005-0000-0000-000029010000}"/>
    <cellStyle name="Navadno 2 4 4 4" xfId="314" xr:uid="{00000000-0005-0000-0000-00002A010000}"/>
    <cellStyle name="Navadno 2 4 4 5" xfId="315" xr:uid="{00000000-0005-0000-0000-00002B010000}"/>
    <cellStyle name="Navadno 2 4 4 6" xfId="316" xr:uid="{00000000-0005-0000-0000-00002C010000}"/>
    <cellStyle name="Navadno 2 4 5" xfId="317" xr:uid="{00000000-0005-0000-0000-00002D010000}"/>
    <cellStyle name="Navadno 2 4 5 2" xfId="318" xr:uid="{00000000-0005-0000-0000-00002E010000}"/>
    <cellStyle name="Navadno 2 4 5 2 2" xfId="319" xr:uid="{00000000-0005-0000-0000-00002F010000}"/>
    <cellStyle name="Navadno 2 4 5 2 3" xfId="320" xr:uid="{00000000-0005-0000-0000-000030010000}"/>
    <cellStyle name="Navadno 2 4 5 2 4" xfId="321" xr:uid="{00000000-0005-0000-0000-000031010000}"/>
    <cellStyle name="Navadno 2 4 5 3" xfId="322" xr:uid="{00000000-0005-0000-0000-000032010000}"/>
    <cellStyle name="Navadno 2 4 5 4" xfId="323" xr:uid="{00000000-0005-0000-0000-000033010000}"/>
    <cellStyle name="Navadno 2 4 5 5" xfId="324" xr:uid="{00000000-0005-0000-0000-000034010000}"/>
    <cellStyle name="Navadno 2 4 6" xfId="325" xr:uid="{00000000-0005-0000-0000-000035010000}"/>
    <cellStyle name="Navadno 2 4 6 2" xfId="326" xr:uid="{00000000-0005-0000-0000-000036010000}"/>
    <cellStyle name="Navadno 2 4 6 2 2" xfId="327" xr:uid="{00000000-0005-0000-0000-000037010000}"/>
    <cellStyle name="Navadno 2 4 6 2 3" xfId="328" xr:uid="{00000000-0005-0000-0000-000038010000}"/>
    <cellStyle name="Navadno 2 4 6 2 4" xfId="329" xr:uid="{00000000-0005-0000-0000-000039010000}"/>
    <cellStyle name="Navadno 2 4 6 3" xfId="330" xr:uid="{00000000-0005-0000-0000-00003A010000}"/>
    <cellStyle name="Navadno 2 4 6 4" xfId="331" xr:uid="{00000000-0005-0000-0000-00003B010000}"/>
    <cellStyle name="Navadno 2 4 6 5" xfId="332" xr:uid="{00000000-0005-0000-0000-00003C010000}"/>
    <cellStyle name="Navadno 2 4 7" xfId="333" xr:uid="{00000000-0005-0000-0000-00003D010000}"/>
    <cellStyle name="Navadno 2 4 7 2" xfId="334" xr:uid="{00000000-0005-0000-0000-00003E010000}"/>
    <cellStyle name="Navadno 2 4 7 3" xfId="335" xr:uid="{00000000-0005-0000-0000-00003F010000}"/>
    <cellStyle name="Navadno 2 4 7 4" xfId="336" xr:uid="{00000000-0005-0000-0000-000040010000}"/>
    <cellStyle name="Navadno 2 4 8" xfId="337" xr:uid="{00000000-0005-0000-0000-000041010000}"/>
    <cellStyle name="Navadno 2 4 8 2" xfId="338" xr:uid="{00000000-0005-0000-0000-000042010000}"/>
    <cellStyle name="Navadno 2 4 8 3" xfId="339" xr:uid="{00000000-0005-0000-0000-000043010000}"/>
    <cellStyle name="Navadno 2 4 8 4" xfId="340" xr:uid="{00000000-0005-0000-0000-000044010000}"/>
    <cellStyle name="Navadno 2 4 9" xfId="341" xr:uid="{00000000-0005-0000-0000-000045010000}"/>
    <cellStyle name="Navadno 2 5" xfId="342" xr:uid="{00000000-0005-0000-0000-000046010000}"/>
    <cellStyle name="Navadno 2 6" xfId="56" xr:uid="{00000000-0005-0000-0000-000047010000}"/>
    <cellStyle name="Navadno 2_PZI_MOKRONOG_02_02_14__popisi" xfId="343" xr:uid="{00000000-0005-0000-0000-000048010000}"/>
    <cellStyle name="Navadno 3" xfId="40" xr:uid="{00000000-0005-0000-0000-000049010000}"/>
    <cellStyle name="Navadno 3 10" xfId="344" xr:uid="{00000000-0005-0000-0000-00004A010000}"/>
    <cellStyle name="Navadno 3 11" xfId="345" xr:uid="{00000000-0005-0000-0000-00004B010000}"/>
    <cellStyle name="Navadno 3 11 10" xfId="346" xr:uid="{00000000-0005-0000-0000-00004C010000}"/>
    <cellStyle name="Navadno 3 11 2" xfId="347" xr:uid="{00000000-0005-0000-0000-00004D010000}"/>
    <cellStyle name="Navadno 3 11 2 2" xfId="348" xr:uid="{00000000-0005-0000-0000-00004E010000}"/>
    <cellStyle name="Navadno 3 11 2 2 2" xfId="349" xr:uid="{00000000-0005-0000-0000-00004F010000}"/>
    <cellStyle name="Navadno 3 11 2 2 2 2" xfId="350" xr:uid="{00000000-0005-0000-0000-000050010000}"/>
    <cellStyle name="Navadno 3 11 2 2 2 2 2" xfId="351" xr:uid="{00000000-0005-0000-0000-000051010000}"/>
    <cellStyle name="Navadno 3 11 2 2 2 2 3" xfId="352" xr:uid="{00000000-0005-0000-0000-000052010000}"/>
    <cellStyle name="Navadno 3 11 2 2 2 2 4" xfId="353" xr:uid="{00000000-0005-0000-0000-000053010000}"/>
    <cellStyle name="Navadno 3 11 2 2 2 3" xfId="354" xr:uid="{00000000-0005-0000-0000-000054010000}"/>
    <cellStyle name="Navadno 3 11 2 2 2 4" xfId="355" xr:uid="{00000000-0005-0000-0000-000055010000}"/>
    <cellStyle name="Navadno 3 11 2 2 2 5" xfId="356" xr:uid="{00000000-0005-0000-0000-000056010000}"/>
    <cellStyle name="Navadno 3 11 2 2 3" xfId="357" xr:uid="{00000000-0005-0000-0000-000057010000}"/>
    <cellStyle name="Navadno 3 11 2 2 3 2" xfId="358" xr:uid="{00000000-0005-0000-0000-000058010000}"/>
    <cellStyle name="Navadno 3 11 2 2 3 3" xfId="359" xr:uid="{00000000-0005-0000-0000-000059010000}"/>
    <cellStyle name="Navadno 3 11 2 2 3 4" xfId="360" xr:uid="{00000000-0005-0000-0000-00005A010000}"/>
    <cellStyle name="Navadno 3 11 2 2 4" xfId="361" xr:uid="{00000000-0005-0000-0000-00005B010000}"/>
    <cellStyle name="Navadno 3 11 2 2 5" xfId="362" xr:uid="{00000000-0005-0000-0000-00005C010000}"/>
    <cellStyle name="Navadno 3 11 2 2 6" xfId="363" xr:uid="{00000000-0005-0000-0000-00005D010000}"/>
    <cellStyle name="Navadno 3 11 2 3" xfId="364" xr:uid="{00000000-0005-0000-0000-00005E010000}"/>
    <cellStyle name="Navadno 3 11 2 3 2" xfId="365" xr:uid="{00000000-0005-0000-0000-00005F010000}"/>
    <cellStyle name="Navadno 3 11 2 3 2 2" xfId="366" xr:uid="{00000000-0005-0000-0000-000060010000}"/>
    <cellStyle name="Navadno 3 11 2 3 2 3" xfId="367" xr:uid="{00000000-0005-0000-0000-000061010000}"/>
    <cellStyle name="Navadno 3 11 2 3 2 4" xfId="368" xr:uid="{00000000-0005-0000-0000-000062010000}"/>
    <cellStyle name="Navadno 3 11 2 3 3" xfId="369" xr:uid="{00000000-0005-0000-0000-000063010000}"/>
    <cellStyle name="Navadno 3 11 2 3 4" xfId="370" xr:uid="{00000000-0005-0000-0000-000064010000}"/>
    <cellStyle name="Navadno 3 11 2 3 5" xfId="371" xr:uid="{00000000-0005-0000-0000-000065010000}"/>
    <cellStyle name="Navadno 3 11 2 4" xfId="372" xr:uid="{00000000-0005-0000-0000-000066010000}"/>
    <cellStyle name="Navadno 3 11 2 4 2" xfId="373" xr:uid="{00000000-0005-0000-0000-000067010000}"/>
    <cellStyle name="Navadno 3 11 2 4 2 2" xfId="374" xr:uid="{00000000-0005-0000-0000-000068010000}"/>
    <cellStyle name="Navadno 3 11 2 4 2 3" xfId="375" xr:uid="{00000000-0005-0000-0000-000069010000}"/>
    <cellStyle name="Navadno 3 11 2 4 2 4" xfId="376" xr:uid="{00000000-0005-0000-0000-00006A010000}"/>
    <cellStyle name="Navadno 3 11 2 4 3" xfId="377" xr:uid="{00000000-0005-0000-0000-00006B010000}"/>
    <cellStyle name="Navadno 3 11 2 4 4" xfId="378" xr:uid="{00000000-0005-0000-0000-00006C010000}"/>
    <cellStyle name="Navadno 3 11 2 4 5" xfId="379" xr:uid="{00000000-0005-0000-0000-00006D010000}"/>
    <cellStyle name="Navadno 3 11 2 5" xfId="380" xr:uid="{00000000-0005-0000-0000-00006E010000}"/>
    <cellStyle name="Navadno 3 11 2 5 2" xfId="381" xr:uid="{00000000-0005-0000-0000-00006F010000}"/>
    <cellStyle name="Navadno 3 11 2 5 3" xfId="382" xr:uid="{00000000-0005-0000-0000-000070010000}"/>
    <cellStyle name="Navadno 3 11 2 5 4" xfId="383" xr:uid="{00000000-0005-0000-0000-000071010000}"/>
    <cellStyle name="Navadno 3 11 2 6" xfId="384" xr:uid="{00000000-0005-0000-0000-000072010000}"/>
    <cellStyle name="Navadno 3 11 2 6 2" xfId="385" xr:uid="{00000000-0005-0000-0000-000073010000}"/>
    <cellStyle name="Navadno 3 11 2 6 3" xfId="386" xr:uid="{00000000-0005-0000-0000-000074010000}"/>
    <cellStyle name="Navadno 3 11 2 6 4" xfId="387" xr:uid="{00000000-0005-0000-0000-000075010000}"/>
    <cellStyle name="Navadno 3 11 2 7" xfId="388" xr:uid="{00000000-0005-0000-0000-000076010000}"/>
    <cellStyle name="Navadno 3 11 2 8" xfId="389" xr:uid="{00000000-0005-0000-0000-000077010000}"/>
    <cellStyle name="Navadno 3 11 2 9" xfId="390" xr:uid="{00000000-0005-0000-0000-000078010000}"/>
    <cellStyle name="Navadno 3 11 3" xfId="391" xr:uid="{00000000-0005-0000-0000-000079010000}"/>
    <cellStyle name="Navadno 3 11 3 2" xfId="392" xr:uid="{00000000-0005-0000-0000-00007A010000}"/>
    <cellStyle name="Navadno 3 11 3 2 2" xfId="393" xr:uid="{00000000-0005-0000-0000-00007B010000}"/>
    <cellStyle name="Navadno 3 11 3 2 2 2" xfId="394" xr:uid="{00000000-0005-0000-0000-00007C010000}"/>
    <cellStyle name="Navadno 3 11 3 2 2 3" xfId="395" xr:uid="{00000000-0005-0000-0000-00007D010000}"/>
    <cellStyle name="Navadno 3 11 3 2 2 4" xfId="396" xr:uid="{00000000-0005-0000-0000-00007E010000}"/>
    <cellStyle name="Navadno 3 11 3 2 3" xfId="397" xr:uid="{00000000-0005-0000-0000-00007F010000}"/>
    <cellStyle name="Navadno 3 11 3 2 4" xfId="398" xr:uid="{00000000-0005-0000-0000-000080010000}"/>
    <cellStyle name="Navadno 3 11 3 2 5" xfId="399" xr:uid="{00000000-0005-0000-0000-000081010000}"/>
    <cellStyle name="Navadno 3 11 3 3" xfId="400" xr:uid="{00000000-0005-0000-0000-000082010000}"/>
    <cellStyle name="Navadno 3 11 3 3 2" xfId="401" xr:uid="{00000000-0005-0000-0000-000083010000}"/>
    <cellStyle name="Navadno 3 11 3 3 3" xfId="402" xr:uid="{00000000-0005-0000-0000-000084010000}"/>
    <cellStyle name="Navadno 3 11 3 3 4" xfId="403" xr:uid="{00000000-0005-0000-0000-000085010000}"/>
    <cellStyle name="Navadno 3 11 3 4" xfId="404" xr:uid="{00000000-0005-0000-0000-000086010000}"/>
    <cellStyle name="Navadno 3 11 3 5" xfId="405" xr:uid="{00000000-0005-0000-0000-000087010000}"/>
    <cellStyle name="Navadno 3 11 3 6" xfId="406" xr:uid="{00000000-0005-0000-0000-000088010000}"/>
    <cellStyle name="Navadno 3 11 4" xfId="407" xr:uid="{00000000-0005-0000-0000-000089010000}"/>
    <cellStyle name="Navadno 3 11 4 2" xfId="408" xr:uid="{00000000-0005-0000-0000-00008A010000}"/>
    <cellStyle name="Navadno 3 11 4 2 2" xfId="409" xr:uid="{00000000-0005-0000-0000-00008B010000}"/>
    <cellStyle name="Navadno 3 11 4 2 3" xfId="410" xr:uid="{00000000-0005-0000-0000-00008C010000}"/>
    <cellStyle name="Navadno 3 11 4 2 4" xfId="411" xr:uid="{00000000-0005-0000-0000-00008D010000}"/>
    <cellStyle name="Navadno 3 11 4 3" xfId="412" xr:uid="{00000000-0005-0000-0000-00008E010000}"/>
    <cellStyle name="Navadno 3 11 4 4" xfId="413" xr:uid="{00000000-0005-0000-0000-00008F010000}"/>
    <cellStyle name="Navadno 3 11 4 5" xfId="414" xr:uid="{00000000-0005-0000-0000-000090010000}"/>
    <cellStyle name="Navadno 3 11 5" xfId="415" xr:uid="{00000000-0005-0000-0000-000091010000}"/>
    <cellStyle name="Navadno 3 11 5 2" xfId="416" xr:uid="{00000000-0005-0000-0000-000092010000}"/>
    <cellStyle name="Navadno 3 11 5 2 2" xfId="417" xr:uid="{00000000-0005-0000-0000-000093010000}"/>
    <cellStyle name="Navadno 3 11 5 2 3" xfId="418" xr:uid="{00000000-0005-0000-0000-000094010000}"/>
    <cellStyle name="Navadno 3 11 5 2 4" xfId="419" xr:uid="{00000000-0005-0000-0000-000095010000}"/>
    <cellStyle name="Navadno 3 11 5 3" xfId="420" xr:uid="{00000000-0005-0000-0000-000096010000}"/>
    <cellStyle name="Navadno 3 11 5 4" xfId="421" xr:uid="{00000000-0005-0000-0000-000097010000}"/>
    <cellStyle name="Navadno 3 11 5 5" xfId="422" xr:uid="{00000000-0005-0000-0000-000098010000}"/>
    <cellStyle name="Navadno 3 11 6" xfId="423" xr:uid="{00000000-0005-0000-0000-000099010000}"/>
    <cellStyle name="Navadno 3 11 6 2" xfId="424" xr:uid="{00000000-0005-0000-0000-00009A010000}"/>
    <cellStyle name="Navadno 3 11 6 3" xfId="425" xr:uid="{00000000-0005-0000-0000-00009B010000}"/>
    <cellStyle name="Navadno 3 11 6 4" xfId="426" xr:uid="{00000000-0005-0000-0000-00009C010000}"/>
    <cellStyle name="Navadno 3 11 7" xfId="427" xr:uid="{00000000-0005-0000-0000-00009D010000}"/>
    <cellStyle name="Navadno 3 11 7 2" xfId="428" xr:uid="{00000000-0005-0000-0000-00009E010000}"/>
    <cellStyle name="Navadno 3 11 7 3" xfId="429" xr:uid="{00000000-0005-0000-0000-00009F010000}"/>
    <cellStyle name="Navadno 3 11 7 4" xfId="430" xr:uid="{00000000-0005-0000-0000-0000A0010000}"/>
    <cellStyle name="Navadno 3 11 8" xfId="431" xr:uid="{00000000-0005-0000-0000-0000A1010000}"/>
    <cellStyle name="Navadno 3 11 9" xfId="432" xr:uid="{00000000-0005-0000-0000-0000A2010000}"/>
    <cellStyle name="Navadno 3 12" xfId="433" xr:uid="{00000000-0005-0000-0000-0000A3010000}"/>
    <cellStyle name="Navadno 3 12 10" xfId="434" xr:uid="{00000000-0005-0000-0000-0000A4010000}"/>
    <cellStyle name="Navadno 3 12 2" xfId="435" xr:uid="{00000000-0005-0000-0000-0000A5010000}"/>
    <cellStyle name="Navadno 3 12 2 2" xfId="436" xr:uid="{00000000-0005-0000-0000-0000A6010000}"/>
    <cellStyle name="Navadno 3 12 2 2 2" xfId="437" xr:uid="{00000000-0005-0000-0000-0000A7010000}"/>
    <cellStyle name="Navadno 3 12 2 2 2 2" xfId="438" xr:uid="{00000000-0005-0000-0000-0000A8010000}"/>
    <cellStyle name="Navadno 3 12 2 2 2 2 2" xfId="439" xr:uid="{00000000-0005-0000-0000-0000A9010000}"/>
    <cellStyle name="Navadno 3 12 2 2 2 2 3" xfId="440" xr:uid="{00000000-0005-0000-0000-0000AA010000}"/>
    <cellStyle name="Navadno 3 12 2 2 2 2 4" xfId="441" xr:uid="{00000000-0005-0000-0000-0000AB010000}"/>
    <cellStyle name="Navadno 3 12 2 2 2 3" xfId="442" xr:uid="{00000000-0005-0000-0000-0000AC010000}"/>
    <cellStyle name="Navadno 3 12 2 2 2 4" xfId="443" xr:uid="{00000000-0005-0000-0000-0000AD010000}"/>
    <cellStyle name="Navadno 3 12 2 2 2 5" xfId="444" xr:uid="{00000000-0005-0000-0000-0000AE010000}"/>
    <cellStyle name="Navadno 3 12 2 2 3" xfId="445" xr:uid="{00000000-0005-0000-0000-0000AF010000}"/>
    <cellStyle name="Navadno 3 12 2 2 3 2" xfId="446" xr:uid="{00000000-0005-0000-0000-0000B0010000}"/>
    <cellStyle name="Navadno 3 12 2 2 3 3" xfId="447" xr:uid="{00000000-0005-0000-0000-0000B1010000}"/>
    <cellStyle name="Navadno 3 12 2 2 3 4" xfId="448" xr:uid="{00000000-0005-0000-0000-0000B2010000}"/>
    <cellStyle name="Navadno 3 12 2 2 4" xfId="449" xr:uid="{00000000-0005-0000-0000-0000B3010000}"/>
    <cellStyle name="Navadno 3 12 2 2 5" xfId="450" xr:uid="{00000000-0005-0000-0000-0000B4010000}"/>
    <cellStyle name="Navadno 3 12 2 2 6" xfId="451" xr:uid="{00000000-0005-0000-0000-0000B5010000}"/>
    <cellStyle name="Navadno 3 12 2 3" xfId="452" xr:uid="{00000000-0005-0000-0000-0000B6010000}"/>
    <cellStyle name="Navadno 3 12 2 3 2" xfId="453" xr:uid="{00000000-0005-0000-0000-0000B7010000}"/>
    <cellStyle name="Navadno 3 12 2 3 2 2" xfId="454" xr:uid="{00000000-0005-0000-0000-0000B8010000}"/>
    <cellStyle name="Navadno 3 12 2 3 2 3" xfId="455" xr:uid="{00000000-0005-0000-0000-0000B9010000}"/>
    <cellStyle name="Navadno 3 12 2 3 2 4" xfId="456" xr:uid="{00000000-0005-0000-0000-0000BA010000}"/>
    <cellStyle name="Navadno 3 12 2 3 3" xfId="457" xr:uid="{00000000-0005-0000-0000-0000BB010000}"/>
    <cellStyle name="Navadno 3 12 2 3 4" xfId="458" xr:uid="{00000000-0005-0000-0000-0000BC010000}"/>
    <cellStyle name="Navadno 3 12 2 3 5" xfId="459" xr:uid="{00000000-0005-0000-0000-0000BD010000}"/>
    <cellStyle name="Navadno 3 12 2 4" xfId="460" xr:uid="{00000000-0005-0000-0000-0000BE010000}"/>
    <cellStyle name="Navadno 3 12 2 4 2" xfId="461" xr:uid="{00000000-0005-0000-0000-0000BF010000}"/>
    <cellStyle name="Navadno 3 12 2 4 2 2" xfId="462" xr:uid="{00000000-0005-0000-0000-0000C0010000}"/>
    <cellStyle name="Navadno 3 12 2 4 2 3" xfId="463" xr:uid="{00000000-0005-0000-0000-0000C1010000}"/>
    <cellStyle name="Navadno 3 12 2 4 2 4" xfId="464" xr:uid="{00000000-0005-0000-0000-0000C2010000}"/>
    <cellStyle name="Navadno 3 12 2 4 3" xfId="465" xr:uid="{00000000-0005-0000-0000-0000C3010000}"/>
    <cellStyle name="Navadno 3 12 2 4 4" xfId="466" xr:uid="{00000000-0005-0000-0000-0000C4010000}"/>
    <cellStyle name="Navadno 3 12 2 4 5" xfId="467" xr:uid="{00000000-0005-0000-0000-0000C5010000}"/>
    <cellStyle name="Navadno 3 12 2 5" xfId="468" xr:uid="{00000000-0005-0000-0000-0000C6010000}"/>
    <cellStyle name="Navadno 3 12 2 5 2" xfId="469" xr:uid="{00000000-0005-0000-0000-0000C7010000}"/>
    <cellStyle name="Navadno 3 12 2 5 3" xfId="470" xr:uid="{00000000-0005-0000-0000-0000C8010000}"/>
    <cellStyle name="Navadno 3 12 2 5 4" xfId="471" xr:uid="{00000000-0005-0000-0000-0000C9010000}"/>
    <cellStyle name="Navadno 3 12 2 6" xfId="472" xr:uid="{00000000-0005-0000-0000-0000CA010000}"/>
    <cellStyle name="Navadno 3 12 2 6 2" xfId="473" xr:uid="{00000000-0005-0000-0000-0000CB010000}"/>
    <cellStyle name="Navadno 3 12 2 6 3" xfId="474" xr:uid="{00000000-0005-0000-0000-0000CC010000}"/>
    <cellStyle name="Navadno 3 12 2 6 4" xfId="475" xr:uid="{00000000-0005-0000-0000-0000CD010000}"/>
    <cellStyle name="Navadno 3 12 2 7" xfId="476" xr:uid="{00000000-0005-0000-0000-0000CE010000}"/>
    <cellStyle name="Navadno 3 12 2 8" xfId="477" xr:uid="{00000000-0005-0000-0000-0000CF010000}"/>
    <cellStyle name="Navadno 3 12 2 9" xfId="478" xr:uid="{00000000-0005-0000-0000-0000D0010000}"/>
    <cellStyle name="Navadno 3 12 3" xfId="479" xr:uid="{00000000-0005-0000-0000-0000D1010000}"/>
    <cellStyle name="Navadno 3 12 3 2" xfId="480" xr:uid="{00000000-0005-0000-0000-0000D2010000}"/>
    <cellStyle name="Navadno 3 12 3 2 2" xfId="481" xr:uid="{00000000-0005-0000-0000-0000D3010000}"/>
    <cellStyle name="Navadno 3 12 3 2 2 2" xfId="482" xr:uid="{00000000-0005-0000-0000-0000D4010000}"/>
    <cellStyle name="Navadno 3 12 3 2 2 3" xfId="483" xr:uid="{00000000-0005-0000-0000-0000D5010000}"/>
    <cellStyle name="Navadno 3 12 3 2 2 4" xfId="484" xr:uid="{00000000-0005-0000-0000-0000D6010000}"/>
    <cellStyle name="Navadno 3 12 3 2 3" xfId="485" xr:uid="{00000000-0005-0000-0000-0000D7010000}"/>
    <cellStyle name="Navadno 3 12 3 2 4" xfId="486" xr:uid="{00000000-0005-0000-0000-0000D8010000}"/>
    <cellStyle name="Navadno 3 12 3 2 5" xfId="487" xr:uid="{00000000-0005-0000-0000-0000D9010000}"/>
    <cellStyle name="Navadno 3 12 3 3" xfId="488" xr:uid="{00000000-0005-0000-0000-0000DA010000}"/>
    <cellStyle name="Navadno 3 12 3 3 2" xfId="489" xr:uid="{00000000-0005-0000-0000-0000DB010000}"/>
    <cellStyle name="Navadno 3 12 3 3 3" xfId="490" xr:uid="{00000000-0005-0000-0000-0000DC010000}"/>
    <cellStyle name="Navadno 3 12 3 3 4" xfId="491" xr:uid="{00000000-0005-0000-0000-0000DD010000}"/>
    <cellStyle name="Navadno 3 12 3 4" xfId="492" xr:uid="{00000000-0005-0000-0000-0000DE010000}"/>
    <cellStyle name="Navadno 3 12 3 5" xfId="493" xr:uid="{00000000-0005-0000-0000-0000DF010000}"/>
    <cellStyle name="Navadno 3 12 3 6" xfId="494" xr:uid="{00000000-0005-0000-0000-0000E0010000}"/>
    <cellStyle name="Navadno 3 12 4" xfId="495" xr:uid="{00000000-0005-0000-0000-0000E1010000}"/>
    <cellStyle name="Navadno 3 12 4 2" xfId="496" xr:uid="{00000000-0005-0000-0000-0000E2010000}"/>
    <cellStyle name="Navadno 3 12 4 2 2" xfId="497" xr:uid="{00000000-0005-0000-0000-0000E3010000}"/>
    <cellStyle name="Navadno 3 12 4 2 3" xfId="498" xr:uid="{00000000-0005-0000-0000-0000E4010000}"/>
    <cellStyle name="Navadno 3 12 4 2 4" xfId="499" xr:uid="{00000000-0005-0000-0000-0000E5010000}"/>
    <cellStyle name="Navadno 3 12 4 3" xfId="500" xr:uid="{00000000-0005-0000-0000-0000E6010000}"/>
    <cellStyle name="Navadno 3 12 4 4" xfId="501" xr:uid="{00000000-0005-0000-0000-0000E7010000}"/>
    <cellStyle name="Navadno 3 12 4 5" xfId="502" xr:uid="{00000000-0005-0000-0000-0000E8010000}"/>
    <cellStyle name="Navadno 3 12 5" xfId="503" xr:uid="{00000000-0005-0000-0000-0000E9010000}"/>
    <cellStyle name="Navadno 3 12 5 2" xfId="504" xr:uid="{00000000-0005-0000-0000-0000EA010000}"/>
    <cellStyle name="Navadno 3 12 5 2 2" xfId="505" xr:uid="{00000000-0005-0000-0000-0000EB010000}"/>
    <cellStyle name="Navadno 3 12 5 2 3" xfId="506" xr:uid="{00000000-0005-0000-0000-0000EC010000}"/>
    <cellStyle name="Navadno 3 12 5 2 4" xfId="507" xr:uid="{00000000-0005-0000-0000-0000ED010000}"/>
    <cellStyle name="Navadno 3 12 5 3" xfId="508" xr:uid="{00000000-0005-0000-0000-0000EE010000}"/>
    <cellStyle name="Navadno 3 12 5 4" xfId="509" xr:uid="{00000000-0005-0000-0000-0000EF010000}"/>
    <cellStyle name="Navadno 3 12 5 5" xfId="510" xr:uid="{00000000-0005-0000-0000-0000F0010000}"/>
    <cellStyle name="Navadno 3 12 6" xfId="511" xr:uid="{00000000-0005-0000-0000-0000F1010000}"/>
    <cellStyle name="Navadno 3 12 6 2" xfId="512" xr:uid="{00000000-0005-0000-0000-0000F2010000}"/>
    <cellStyle name="Navadno 3 12 6 3" xfId="513" xr:uid="{00000000-0005-0000-0000-0000F3010000}"/>
    <cellStyle name="Navadno 3 12 6 4" xfId="514" xr:uid="{00000000-0005-0000-0000-0000F4010000}"/>
    <cellStyle name="Navadno 3 12 7" xfId="515" xr:uid="{00000000-0005-0000-0000-0000F5010000}"/>
    <cellStyle name="Navadno 3 12 7 2" xfId="516" xr:uid="{00000000-0005-0000-0000-0000F6010000}"/>
    <cellStyle name="Navadno 3 12 7 3" xfId="517" xr:uid="{00000000-0005-0000-0000-0000F7010000}"/>
    <cellStyle name="Navadno 3 12 7 4" xfId="518" xr:uid="{00000000-0005-0000-0000-0000F8010000}"/>
    <cellStyle name="Navadno 3 12 8" xfId="519" xr:uid="{00000000-0005-0000-0000-0000F9010000}"/>
    <cellStyle name="Navadno 3 12 9" xfId="520" xr:uid="{00000000-0005-0000-0000-0000FA010000}"/>
    <cellStyle name="Navadno 3 13" xfId="521" xr:uid="{00000000-0005-0000-0000-0000FB010000}"/>
    <cellStyle name="Navadno 3 13 2" xfId="522" xr:uid="{00000000-0005-0000-0000-0000FC010000}"/>
    <cellStyle name="Navadno 3 13 2 2" xfId="523" xr:uid="{00000000-0005-0000-0000-0000FD010000}"/>
    <cellStyle name="Navadno 3 13 2 2 2" xfId="524" xr:uid="{00000000-0005-0000-0000-0000FE010000}"/>
    <cellStyle name="Navadno 3 13 2 2 2 2" xfId="525" xr:uid="{00000000-0005-0000-0000-0000FF010000}"/>
    <cellStyle name="Navadno 3 13 2 2 2 3" xfId="526" xr:uid="{00000000-0005-0000-0000-000000020000}"/>
    <cellStyle name="Navadno 3 13 2 2 2 4" xfId="527" xr:uid="{00000000-0005-0000-0000-000001020000}"/>
    <cellStyle name="Navadno 3 13 2 2 3" xfId="528" xr:uid="{00000000-0005-0000-0000-000002020000}"/>
    <cellStyle name="Navadno 3 13 2 2 4" xfId="529" xr:uid="{00000000-0005-0000-0000-000003020000}"/>
    <cellStyle name="Navadno 3 13 2 2 5" xfId="530" xr:uid="{00000000-0005-0000-0000-000004020000}"/>
    <cellStyle name="Navadno 3 13 2 3" xfId="531" xr:uid="{00000000-0005-0000-0000-000005020000}"/>
    <cellStyle name="Navadno 3 13 2 3 2" xfId="532" xr:uid="{00000000-0005-0000-0000-000006020000}"/>
    <cellStyle name="Navadno 3 13 2 3 3" xfId="533" xr:uid="{00000000-0005-0000-0000-000007020000}"/>
    <cellStyle name="Navadno 3 13 2 3 4" xfId="534" xr:uid="{00000000-0005-0000-0000-000008020000}"/>
    <cellStyle name="Navadno 3 13 2 4" xfId="535" xr:uid="{00000000-0005-0000-0000-000009020000}"/>
    <cellStyle name="Navadno 3 13 2 5" xfId="536" xr:uid="{00000000-0005-0000-0000-00000A020000}"/>
    <cellStyle name="Navadno 3 13 2 6" xfId="537" xr:uid="{00000000-0005-0000-0000-00000B020000}"/>
    <cellStyle name="Navadno 3 13 3" xfId="538" xr:uid="{00000000-0005-0000-0000-00000C020000}"/>
    <cellStyle name="Navadno 3 13 3 2" xfId="539" xr:uid="{00000000-0005-0000-0000-00000D020000}"/>
    <cellStyle name="Navadno 3 13 3 2 2" xfId="540" xr:uid="{00000000-0005-0000-0000-00000E020000}"/>
    <cellStyle name="Navadno 3 13 3 2 3" xfId="541" xr:uid="{00000000-0005-0000-0000-00000F020000}"/>
    <cellStyle name="Navadno 3 13 3 2 4" xfId="542" xr:uid="{00000000-0005-0000-0000-000010020000}"/>
    <cellStyle name="Navadno 3 13 3 3" xfId="543" xr:uid="{00000000-0005-0000-0000-000011020000}"/>
    <cellStyle name="Navadno 3 13 3 4" xfId="544" xr:uid="{00000000-0005-0000-0000-000012020000}"/>
    <cellStyle name="Navadno 3 13 3 5" xfId="545" xr:uid="{00000000-0005-0000-0000-000013020000}"/>
    <cellStyle name="Navadno 3 13 4" xfId="546" xr:uid="{00000000-0005-0000-0000-000014020000}"/>
    <cellStyle name="Navadno 3 13 4 2" xfId="547" xr:uid="{00000000-0005-0000-0000-000015020000}"/>
    <cellStyle name="Navadno 3 13 4 2 2" xfId="548" xr:uid="{00000000-0005-0000-0000-000016020000}"/>
    <cellStyle name="Navadno 3 13 4 2 3" xfId="549" xr:uid="{00000000-0005-0000-0000-000017020000}"/>
    <cellStyle name="Navadno 3 13 4 2 4" xfId="550" xr:uid="{00000000-0005-0000-0000-000018020000}"/>
    <cellStyle name="Navadno 3 13 4 3" xfId="551" xr:uid="{00000000-0005-0000-0000-000019020000}"/>
    <cellStyle name="Navadno 3 13 4 4" xfId="552" xr:uid="{00000000-0005-0000-0000-00001A020000}"/>
    <cellStyle name="Navadno 3 13 4 5" xfId="553" xr:uid="{00000000-0005-0000-0000-00001B020000}"/>
    <cellStyle name="Navadno 3 13 5" xfId="554" xr:uid="{00000000-0005-0000-0000-00001C020000}"/>
    <cellStyle name="Navadno 3 13 5 2" xfId="555" xr:uid="{00000000-0005-0000-0000-00001D020000}"/>
    <cellStyle name="Navadno 3 13 5 3" xfId="556" xr:uid="{00000000-0005-0000-0000-00001E020000}"/>
    <cellStyle name="Navadno 3 13 5 4" xfId="557" xr:uid="{00000000-0005-0000-0000-00001F020000}"/>
    <cellStyle name="Navadno 3 13 6" xfId="558" xr:uid="{00000000-0005-0000-0000-000020020000}"/>
    <cellStyle name="Navadno 3 13 6 2" xfId="559" xr:uid="{00000000-0005-0000-0000-000021020000}"/>
    <cellStyle name="Navadno 3 13 6 3" xfId="560" xr:uid="{00000000-0005-0000-0000-000022020000}"/>
    <cellStyle name="Navadno 3 13 6 4" xfId="561" xr:uid="{00000000-0005-0000-0000-000023020000}"/>
    <cellStyle name="Navadno 3 13 7" xfId="562" xr:uid="{00000000-0005-0000-0000-000024020000}"/>
    <cellStyle name="Navadno 3 13 8" xfId="563" xr:uid="{00000000-0005-0000-0000-000025020000}"/>
    <cellStyle name="Navadno 3 13 9" xfId="564" xr:uid="{00000000-0005-0000-0000-000026020000}"/>
    <cellStyle name="Navadno 3 14" xfId="565" xr:uid="{00000000-0005-0000-0000-000027020000}"/>
    <cellStyle name="Navadno 3 14 2" xfId="566" xr:uid="{00000000-0005-0000-0000-000028020000}"/>
    <cellStyle name="Navadno 3 14 2 2" xfId="567" xr:uid="{00000000-0005-0000-0000-000029020000}"/>
    <cellStyle name="Navadno 3 14 2 2 2" xfId="568" xr:uid="{00000000-0005-0000-0000-00002A020000}"/>
    <cellStyle name="Navadno 3 14 2 2 2 2" xfId="569" xr:uid="{00000000-0005-0000-0000-00002B020000}"/>
    <cellStyle name="Navadno 3 14 2 2 2 3" xfId="570" xr:uid="{00000000-0005-0000-0000-00002C020000}"/>
    <cellStyle name="Navadno 3 14 2 2 2 4" xfId="571" xr:uid="{00000000-0005-0000-0000-00002D020000}"/>
    <cellStyle name="Navadno 3 14 2 2 3" xfId="572" xr:uid="{00000000-0005-0000-0000-00002E020000}"/>
    <cellStyle name="Navadno 3 14 2 2 4" xfId="573" xr:uid="{00000000-0005-0000-0000-00002F020000}"/>
    <cellStyle name="Navadno 3 14 2 2 5" xfId="574" xr:uid="{00000000-0005-0000-0000-000030020000}"/>
    <cellStyle name="Navadno 3 14 2 3" xfId="575" xr:uid="{00000000-0005-0000-0000-000031020000}"/>
    <cellStyle name="Navadno 3 14 2 3 2" xfId="576" xr:uid="{00000000-0005-0000-0000-000032020000}"/>
    <cellStyle name="Navadno 3 14 2 3 3" xfId="577" xr:uid="{00000000-0005-0000-0000-000033020000}"/>
    <cellStyle name="Navadno 3 14 2 3 4" xfId="578" xr:uid="{00000000-0005-0000-0000-000034020000}"/>
    <cellStyle name="Navadno 3 14 2 4" xfId="579" xr:uid="{00000000-0005-0000-0000-000035020000}"/>
    <cellStyle name="Navadno 3 14 2 5" xfId="580" xr:uid="{00000000-0005-0000-0000-000036020000}"/>
    <cellStyle name="Navadno 3 14 2 6" xfId="581" xr:uid="{00000000-0005-0000-0000-000037020000}"/>
    <cellStyle name="Navadno 3 14 3" xfId="582" xr:uid="{00000000-0005-0000-0000-000038020000}"/>
    <cellStyle name="Navadno 3 14 3 2" xfId="583" xr:uid="{00000000-0005-0000-0000-000039020000}"/>
    <cellStyle name="Navadno 3 14 3 2 2" xfId="584" xr:uid="{00000000-0005-0000-0000-00003A020000}"/>
    <cellStyle name="Navadno 3 14 3 2 3" xfId="585" xr:uid="{00000000-0005-0000-0000-00003B020000}"/>
    <cellStyle name="Navadno 3 14 3 2 4" xfId="586" xr:uid="{00000000-0005-0000-0000-00003C020000}"/>
    <cellStyle name="Navadno 3 14 3 3" xfId="587" xr:uid="{00000000-0005-0000-0000-00003D020000}"/>
    <cellStyle name="Navadno 3 14 3 4" xfId="588" xr:uid="{00000000-0005-0000-0000-00003E020000}"/>
    <cellStyle name="Navadno 3 14 3 5" xfId="589" xr:uid="{00000000-0005-0000-0000-00003F020000}"/>
    <cellStyle name="Navadno 3 14 4" xfId="590" xr:uid="{00000000-0005-0000-0000-000040020000}"/>
    <cellStyle name="Navadno 3 14 4 2" xfId="591" xr:uid="{00000000-0005-0000-0000-000041020000}"/>
    <cellStyle name="Navadno 3 14 4 3" xfId="592" xr:uid="{00000000-0005-0000-0000-000042020000}"/>
    <cellStyle name="Navadno 3 14 4 4" xfId="593" xr:uid="{00000000-0005-0000-0000-000043020000}"/>
    <cellStyle name="Navadno 3 14 5" xfId="594" xr:uid="{00000000-0005-0000-0000-000044020000}"/>
    <cellStyle name="Navadno 3 14 5 2" xfId="595" xr:uid="{00000000-0005-0000-0000-000045020000}"/>
    <cellStyle name="Navadno 3 14 5 3" xfId="596" xr:uid="{00000000-0005-0000-0000-000046020000}"/>
    <cellStyle name="Navadno 3 14 5 4" xfId="597" xr:uid="{00000000-0005-0000-0000-000047020000}"/>
    <cellStyle name="Navadno 3 14 6" xfId="598" xr:uid="{00000000-0005-0000-0000-000048020000}"/>
    <cellStyle name="Navadno 3 14 7" xfId="599" xr:uid="{00000000-0005-0000-0000-000049020000}"/>
    <cellStyle name="Navadno 3 14 8" xfId="600" xr:uid="{00000000-0005-0000-0000-00004A020000}"/>
    <cellStyle name="Navadno 3 15" xfId="601" xr:uid="{00000000-0005-0000-0000-00004B020000}"/>
    <cellStyle name="Navadno 3 15 2" xfId="602" xr:uid="{00000000-0005-0000-0000-00004C020000}"/>
    <cellStyle name="Navadno 3 15 2 2" xfId="603" xr:uid="{00000000-0005-0000-0000-00004D020000}"/>
    <cellStyle name="Navadno 3 15 2 2 2" xfId="604" xr:uid="{00000000-0005-0000-0000-00004E020000}"/>
    <cellStyle name="Navadno 3 15 2 2 3" xfId="605" xr:uid="{00000000-0005-0000-0000-00004F020000}"/>
    <cellStyle name="Navadno 3 15 2 2 4" xfId="606" xr:uid="{00000000-0005-0000-0000-000050020000}"/>
    <cellStyle name="Navadno 3 15 2 3" xfId="607" xr:uid="{00000000-0005-0000-0000-000051020000}"/>
    <cellStyle name="Navadno 3 15 2 4" xfId="608" xr:uid="{00000000-0005-0000-0000-000052020000}"/>
    <cellStyle name="Navadno 3 15 2 5" xfId="609" xr:uid="{00000000-0005-0000-0000-000053020000}"/>
    <cellStyle name="Navadno 3 15 3" xfId="610" xr:uid="{00000000-0005-0000-0000-000054020000}"/>
    <cellStyle name="Navadno 3 15 3 2" xfId="611" xr:uid="{00000000-0005-0000-0000-000055020000}"/>
    <cellStyle name="Navadno 3 15 3 3" xfId="612" xr:uid="{00000000-0005-0000-0000-000056020000}"/>
    <cellStyle name="Navadno 3 15 3 4" xfId="613" xr:uid="{00000000-0005-0000-0000-000057020000}"/>
    <cellStyle name="Navadno 3 15 4" xfId="614" xr:uid="{00000000-0005-0000-0000-000058020000}"/>
    <cellStyle name="Navadno 3 15 5" xfId="615" xr:uid="{00000000-0005-0000-0000-000059020000}"/>
    <cellStyle name="Navadno 3 15 6" xfId="616" xr:uid="{00000000-0005-0000-0000-00005A020000}"/>
    <cellStyle name="Navadno 3 16" xfId="617" xr:uid="{00000000-0005-0000-0000-00005B020000}"/>
    <cellStyle name="Navadno 3 16 2" xfId="618" xr:uid="{00000000-0005-0000-0000-00005C020000}"/>
    <cellStyle name="Navadno 3 16 2 2" xfId="619" xr:uid="{00000000-0005-0000-0000-00005D020000}"/>
    <cellStyle name="Navadno 3 16 2 2 2" xfId="620" xr:uid="{00000000-0005-0000-0000-00005E020000}"/>
    <cellStyle name="Navadno 3 16 2 2 3" xfId="621" xr:uid="{00000000-0005-0000-0000-00005F020000}"/>
    <cellStyle name="Navadno 3 16 2 2 4" xfId="622" xr:uid="{00000000-0005-0000-0000-000060020000}"/>
    <cellStyle name="Navadno 3 16 2 3" xfId="623" xr:uid="{00000000-0005-0000-0000-000061020000}"/>
    <cellStyle name="Navadno 3 16 2 4" xfId="624" xr:uid="{00000000-0005-0000-0000-000062020000}"/>
    <cellStyle name="Navadno 3 16 2 5" xfId="625" xr:uid="{00000000-0005-0000-0000-000063020000}"/>
    <cellStyle name="Navadno 3 16 3" xfId="626" xr:uid="{00000000-0005-0000-0000-000064020000}"/>
    <cellStyle name="Navadno 3 16 3 2" xfId="627" xr:uid="{00000000-0005-0000-0000-000065020000}"/>
    <cellStyle name="Navadno 3 16 3 3" xfId="628" xr:uid="{00000000-0005-0000-0000-000066020000}"/>
    <cellStyle name="Navadno 3 16 3 4" xfId="629" xr:uid="{00000000-0005-0000-0000-000067020000}"/>
    <cellStyle name="Navadno 3 16 4" xfId="630" xr:uid="{00000000-0005-0000-0000-000068020000}"/>
    <cellStyle name="Navadno 3 16 5" xfId="631" xr:uid="{00000000-0005-0000-0000-000069020000}"/>
    <cellStyle name="Navadno 3 16 6" xfId="632" xr:uid="{00000000-0005-0000-0000-00006A020000}"/>
    <cellStyle name="Navadno 3 17" xfId="633" xr:uid="{00000000-0005-0000-0000-00006B020000}"/>
    <cellStyle name="Navadno 3 17 2" xfId="634" xr:uid="{00000000-0005-0000-0000-00006C020000}"/>
    <cellStyle name="Navadno 3 17 2 2" xfId="635" xr:uid="{00000000-0005-0000-0000-00006D020000}"/>
    <cellStyle name="Navadno 3 17 2 3" xfId="636" xr:uid="{00000000-0005-0000-0000-00006E020000}"/>
    <cellStyle name="Navadno 3 17 2 4" xfId="637" xr:uid="{00000000-0005-0000-0000-00006F020000}"/>
    <cellStyle name="Navadno 3 17 3" xfId="638" xr:uid="{00000000-0005-0000-0000-000070020000}"/>
    <cellStyle name="Navadno 3 17 4" xfId="639" xr:uid="{00000000-0005-0000-0000-000071020000}"/>
    <cellStyle name="Navadno 3 17 5" xfId="640" xr:uid="{00000000-0005-0000-0000-000072020000}"/>
    <cellStyle name="Navadno 3 18" xfId="641" xr:uid="{00000000-0005-0000-0000-000073020000}"/>
    <cellStyle name="Navadno 3 18 2" xfId="642" xr:uid="{00000000-0005-0000-0000-000074020000}"/>
    <cellStyle name="Navadno 3 18 2 2" xfId="643" xr:uid="{00000000-0005-0000-0000-000075020000}"/>
    <cellStyle name="Navadno 3 18 2 3" xfId="644" xr:uid="{00000000-0005-0000-0000-000076020000}"/>
    <cellStyle name="Navadno 3 18 2 4" xfId="645" xr:uid="{00000000-0005-0000-0000-000077020000}"/>
    <cellStyle name="Navadno 3 18 3" xfId="646" xr:uid="{00000000-0005-0000-0000-000078020000}"/>
    <cellStyle name="Navadno 3 18 4" xfId="647" xr:uid="{00000000-0005-0000-0000-000079020000}"/>
    <cellStyle name="Navadno 3 18 5" xfId="648" xr:uid="{00000000-0005-0000-0000-00007A020000}"/>
    <cellStyle name="Navadno 3 19" xfId="649" xr:uid="{00000000-0005-0000-0000-00007B020000}"/>
    <cellStyle name="Navadno 3 19 2" xfId="650" xr:uid="{00000000-0005-0000-0000-00007C020000}"/>
    <cellStyle name="Navadno 3 19 3" xfId="651" xr:uid="{00000000-0005-0000-0000-00007D020000}"/>
    <cellStyle name="Navadno 3 19 4" xfId="652" xr:uid="{00000000-0005-0000-0000-00007E020000}"/>
    <cellStyle name="Navadno 3 2" xfId="653" xr:uid="{00000000-0005-0000-0000-00007F020000}"/>
    <cellStyle name="Navadno 3 2 10" xfId="654" xr:uid="{00000000-0005-0000-0000-000080020000}"/>
    <cellStyle name="Navadno 3 2 10 2" xfId="655" xr:uid="{00000000-0005-0000-0000-000081020000}"/>
    <cellStyle name="Navadno 3 2 10 2 2" xfId="656" xr:uid="{00000000-0005-0000-0000-000082020000}"/>
    <cellStyle name="Navadno 3 2 10 2 2 2" xfId="657" xr:uid="{00000000-0005-0000-0000-000083020000}"/>
    <cellStyle name="Navadno 3 2 10 2 2 2 2" xfId="658" xr:uid="{00000000-0005-0000-0000-000084020000}"/>
    <cellStyle name="Navadno 3 2 10 2 2 2 3" xfId="659" xr:uid="{00000000-0005-0000-0000-000085020000}"/>
    <cellStyle name="Navadno 3 2 10 2 2 2 4" xfId="660" xr:uid="{00000000-0005-0000-0000-000086020000}"/>
    <cellStyle name="Navadno 3 2 10 2 2 3" xfId="661" xr:uid="{00000000-0005-0000-0000-000087020000}"/>
    <cellStyle name="Navadno 3 2 10 2 2 4" xfId="662" xr:uid="{00000000-0005-0000-0000-000088020000}"/>
    <cellStyle name="Navadno 3 2 10 2 2 5" xfId="663" xr:uid="{00000000-0005-0000-0000-000089020000}"/>
    <cellStyle name="Navadno 3 2 10 2 3" xfId="664" xr:uid="{00000000-0005-0000-0000-00008A020000}"/>
    <cellStyle name="Navadno 3 2 10 2 3 2" xfId="665" xr:uid="{00000000-0005-0000-0000-00008B020000}"/>
    <cellStyle name="Navadno 3 2 10 2 3 3" xfId="666" xr:uid="{00000000-0005-0000-0000-00008C020000}"/>
    <cellStyle name="Navadno 3 2 10 2 3 4" xfId="667" xr:uid="{00000000-0005-0000-0000-00008D020000}"/>
    <cellStyle name="Navadno 3 2 10 2 4" xfId="668" xr:uid="{00000000-0005-0000-0000-00008E020000}"/>
    <cellStyle name="Navadno 3 2 10 2 5" xfId="669" xr:uid="{00000000-0005-0000-0000-00008F020000}"/>
    <cellStyle name="Navadno 3 2 10 2 6" xfId="670" xr:uid="{00000000-0005-0000-0000-000090020000}"/>
    <cellStyle name="Navadno 3 2 10 3" xfId="671" xr:uid="{00000000-0005-0000-0000-000091020000}"/>
    <cellStyle name="Navadno 3 2 10 3 2" xfId="672" xr:uid="{00000000-0005-0000-0000-000092020000}"/>
    <cellStyle name="Navadno 3 2 10 3 2 2" xfId="673" xr:uid="{00000000-0005-0000-0000-000093020000}"/>
    <cellStyle name="Navadno 3 2 10 3 2 3" xfId="674" xr:uid="{00000000-0005-0000-0000-000094020000}"/>
    <cellStyle name="Navadno 3 2 10 3 2 4" xfId="675" xr:uid="{00000000-0005-0000-0000-000095020000}"/>
    <cellStyle name="Navadno 3 2 10 3 3" xfId="676" xr:uid="{00000000-0005-0000-0000-000096020000}"/>
    <cellStyle name="Navadno 3 2 10 3 4" xfId="677" xr:uid="{00000000-0005-0000-0000-000097020000}"/>
    <cellStyle name="Navadno 3 2 10 3 5" xfId="678" xr:uid="{00000000-0005-0000-0000-000098020000}"/>
    <cellStyle name="Navadno 3 2 10 4" xfId="679" xr:uid="{00000000-0005-0000-0000-000099020000}"/>
    <cellStyle name="Navadno 3 2 10 4 2" xfId="680" xr:uid="{00000000-0005-0000-0000-00009A020000}"/>
    <cellStyle name="Navadno 3 2 10 4 3" xfId="681" xr:uid="{00000000-0005-0000-0000-00009B020000}"/>
    <cellStyle name="Navadno 3 2 10 4 4" xfId="682" xr:uid="{00000000-0005-0000-0000-00009C020000}"/>
    <cellStyle name="Navadno 3 2 10 5" xfId="683" xr:uid="{00000000-0005-0000-0000-00009D020000}"/>
    <cellStyle name="Navadno 3 2 10 5 2" xfId="684" xr:uid="{00000000-0005-0000-0000-00009E020000}"/>
    <cellStyle name="Navadno 3 2 10 5 3" xfId="685" xr:uid="{00000000-0005-0000-0000-00009F020000}"/>
    <cellStyle name="Navadno 3 2 10 5 4" xfId="686" xr:uid="{00000000-0005-0000-0000-0000A0020000}"/>
    <cellStyle name="Navadno 3 2 10 6" xfId="687" xr:uid="{00000000-0005-0000-0000-0000A1020000}"/>
    <cellStyle name="Navadno 3 2 10 7" xfId="688" xr:uid="{00000000-0005-0000-0000-0000A2020000}"/>
    <cellStyle name="Navadno 3 2 10 8" xfId="689" xr:uid="{00000000-0005-0000-0000-0000A3020000}"/>
    <cellStyle name="Navadno 3 2 11" xfId="690" xr:uid="{00000000-0005-0000-0000-0000A4020000}"/>
    <cellStyle name="Navadno 3 2 11 2" xfId="691" xr:uid="{00000000-0005-0000-0000-0000A5020000}"/>
    <cellStyle name="Navadno 3 2 11 2 2" xfId="692" xr:uid="{00000000-0005-0000-0000-0000A6020000}"/>
    <cellStyle name="Navadno 3 2 11 2 2 2" xfId="693" xr:uid="{00000000-0005-0000-0000-0000A7020000}"/>
    <cellStyle name="Navadno 3 2 11 2 2 3" xfId="694" xr:uid="{00000000-0005-0000-0000-0000A8020000}"/>
    <cellStyle name="Navadno 3 2 11 2 2 4" xfId="695" xr:uid="{00000000-0005-0000-0000-0000A9020000}"/>
    <cellStyle name="Navadno 3 2 11 2 3" xfId="696" xr:uid="{00000000-0005-0000-0000-0000AA020000}"/>
    <cellStyle name="Navadno 3 2 11 2 4" xfId="697" xr:uid="{00000000-0005-0000-0000-0000AB020000}"/>
    <cellStyle name="Navadno 3 2 11 2 5" xfId="698" xr:uid="{00000000-0005-0000-0000-0000AC020000}"/>
    <cellStyle name="Navadno 3 2 11 3" xfId="699" xr:uid="{00000000-0005-0000-0000-0000AD020000}"/>
    <cellStyle name="Navadno 3 2 11 3 2" xfId="700" xr:uid="{00000000-0005-0000-0000-0000AE020000}"/>
    <cellStyle name="Navadno 3 2 11 3 3" xfId="701" xr:uid="{00000000-0005-0000-0000-0000AF020000}"/>
    <cellStyle name="Navadno 3 2 11 3 4" xfId="702" xr:uid="{00000000-0005-0000-0000-0000B0020000}"/>
    <cellStyle name="Navadno 3 2 11 4" xfId="703" xr:uid="{00000000-0005-0000-0000-0000B1020000}"/>
    <cellStyle name="Navadno 3 2 11 5" xfId="704" xr:uid="{00000000-0005-0000-0000-0000B2020000}"/>
    <cellStyle name="Navadno 3 2 11 6" xfId="705" xr:uid="{00000000-0005-0000-0000-0000B3020000}"/>
    <cellStyle name="Navadno 3 2 12" xfId="706" xr:uid="{00000000-0005-0000-0000-0000B4020000}"/>
    <cellStyle name="Navadno 3 2 12 2" xfId="707" xr:uid="{00000000-0005-0000-0000-0000B5020000}"/>
    <cellStyle name="Navadno 3 2 12 2 2" xfId="708" xr:uid="{00000000-0005-0000-0000-0000B6020000}"/>
    <cellStyle name="Navadno 3 2 12 2 2 2" xfId="709" xr:uid="{00000000-0005-0000-0000-0000B7020000}"/>
    <cellStyle name="Navadno 3 2 12 2 2 3" xfId="710" xr:uid="{00000000-0005-0000-0000-0000B8020000}"/>
    <cellStyle name="Navadno 3 2 12 2 2 4" xfId="711" xr:uid="{00000000-0005-0000-0000-0000B9020000}"/>
    <cellStyle name="Navadno 3 2 12 2 3" xfId="712" xr:uid="{00000000-0005-0000-0000-0000BA020000}"/>
    <cellStyle name="Navadno 3 2 12 2 4" xfId="713" xr:uid="{00000000-0005-0000-0000-0000BB020000}"/>
    <cellStyle name="Navadno 3 2 12 2 5" xfId="714" xr:uid="{00000000-0005-0000-0000-0000BC020000}"/>
    <cellStyle name="Navadno 3 2 12 3" xfId="715" xr:uid="{00000000-0005-0000-0000-0000BD020000}"/>
    <cellStyle name="Navadno 3 2 12 3 2" xfId="716" xr:uid="{00000000-0005-0000-0000-0000BE020000}"/>
    <cellStyle name="Navadno 3 2 12 3 3" xfId="717" xr:uid="{00000000-0005-0000-0000-0000BF020000}"/>
    <cellStyle name="Navadno 3 2 12 3 4" xfId="718" xr:uid="{00000000-0005-0000-0000-0000C0020000}"/>
    <cellStyle name="Navadno 3 2 12 4" xfId="719" xr:uid="{00000000-0005-0000-0000-0000C1020000}"/>
    <cellStyle name="Navadno 3 2 12 5" xfId="720" xr:uid="{00000000-0005-0000-0000-0000C2020000}"/>
    <cellStyle name="Navadno 3 2 12 6" xfId="721" xr:uid="{00000000-0005-0000-0000-0000C3020000}"/>
    <cellStyle name="Navadno 3 2 13" xfId="722" xr:uid="{00000000-0005-0000-0000-0000C4020000}"/>
    <cellStyle name="Navadno 3 2 13 2" xfId="723" xr:uid="{00000000-0005-0000-0000-0000C5020000}"/>
    <cellStyle name="Navadno 3 2 13 2 2" xfId="724" xr:uid="{00000000-0005-0000-0000-0000C6020000}"/>
    <cellStyle name="Navadno 3 2 13 2 3" xfId="725" xr:uid="{00000000-0005-0000-0000-0000C7020000}"/>
    <cellStyle name="Navadno 3 2 13 2 4" xfId="726" xr:uid="{00000000-0005-0000-0000-0000C8020000}"/>
    <cellStyle name="Navadno 3 2 13 3" xfId="727" xr:uid="{00000000-0005-0000-0000-0000C9020000}"/>
    <cellStyle name="Navadno 3 2 13 4" xfId="728" xr:uid="{00000000-0005-0000-0000-0000CA020000}"/>
    <cellStyle name="Navadno 3 2 13 5" xfId="729" xr:uid="{00000000-0005-0000-0000-0000CB020000}"/>
    <cellStyle name="Navadno 3 2 14" xfId="730" xr:uid="{00000000-0005-0000-0000-0000CC020000}"/>
    <cellStyle name="Navadno 3 2 14 2" xfId="731" xr:uid="{00000000-0005-0000-0000-0000CD020000}"/>
    <cellStyle name="Navadno 3 2 14 2 2" xfId="732" xr:uid="{00000000-0005-0000-0000-0000CE020000}"/>
    <cellStyle name="Navadno 3 2 14 2 3" xfId="733" xr:uid="{00000000-0005-0000-0000-0000CF020000}"/>
    <cellStyle name="Navadno 3 2 14 2 4" xfId="734" xr:uid="{00000000-0005-0000-0000-0000D0020000}"/>
    <cellStyle name="Navadno 3 2 14 3" xfId="735" xr:uid="{00000000-0005-0000-0000-0000D1020000}"/>
    <cellStyle name="Navadno 3 2 14 4" xfId="736" xr:uid="{00000000-0005-0000-0000-0000D2020000}"/>
    <cellStyle name="Navadno 3 2 14 5" xfId="737" xr:uid="{00000000-0005-0000-0000-0000D3020000}"/>
    <cellStyle name="Navadno 3 2 15" xfId="738" xr:uid="{00000000-0005-0000-0000-0000D4020000}"/>
    <cellStyle name="Navadno 3 2 15 2" xfId="739" xr:uid="{00000000-0005-0000-0000-0000D5020000}"/>
    <cellStyle name="Navadno 3 2 15 3" xfId="740" xr:uid="{00000000-0005-0000-0000-0000D6020000}"/>
    <cellStyle name="Navadno 3 2 15 4" xfId="741" xr:uid="{00000000-0005-0000-0000-0000D7020000}"/>
    <cellStyle name="Navadno 3 2 16" xfId="742" xr:uid="{00000000-0005-0000-0000-0000D8020000}"/>
    <cellStyle name="Navadno 3 2 16 2" xfId="743" xr:uid="{00000000-0005-0000-0000-0000D9020000}"/>
    <cellStyle name="Navadno 3 2 16 3" xfId="744" xr:uid="{00000000-0005-0000-0000-0000DA020000}"/>
    <cellStyle name="Navadno 3 2 16 4" xfId="745" xr:uid="{00000000-0005-0000-0000-0000DB020000}"/>
    <cellStyle name="Navadno 3 2 17" xfId="746" xr:uid="{00000000-0005-0000-0000-0000DC020000}"/>
    <cellStyle name="Navadno 3 2 18" xfId="747" xr:uid="{00000000-0005-0000-0000-0000DD020000}"/>
    <cellStyle name="Navadno 3 2 19" xfId="748" xr:uid="{00000000-0005-0000-0000-0000DE020000}"/>
    <cellStyle name="Navadno 3 2 2" xfId="749" xr:uid="{00000000-0005-0000-0000-0000DF020000}"/>
    <cellStyle name="Navadno 3 2 2 10" xfId="750" xr:uid="{00000000-0005-0000-0000-0000E0020000}"/>
    <cellStyle name="Navadno 3 2 2 10 2" xfId="751" xr:uid="{00000000-0005-0000-0000-0000E1020000}"/>
    <cellStyle name="Navadno 3 2 2 10 2 2" xfId="752" xr:uid="{00000000-0005-0000-0000-0000E2020000}"/>
    <cellStyle name="Navadno 3 2 2 10 2 2 2" xfId="753" xr:uid="{00000000-0005-0000-0000-0000E3020000}"/>
    <cellStyle name="Navadno 3 2 2 10 2 2 3" xfId="754" xr:uid="{00000000-0005-0000-0000-0000E4020000}"/>
    <cellStyle name="Navadno 3 2 2 10 2 2 4" xfId="755" xr:uid="{00000000-0005-0000-0000-0000E5020000}"/>
    <cellStyle name="Navadno 3 2 2 10 2 3" xfId="756" xr:uid="{00000000-0005-0000-0000-0000E6020000}"/>
    <cellStyle name="Navadno 3 2 2 10 2 4" xfId="757" xr:uid="{00000000-0005-0000-0000-0000E7020000}"/>
    <cellStyle name="Navadno 3 2 2 10 2 5" xfId="758" xr:uid="{00000000-0005-0000-0000-0000E8020000}"/>
    <cellStyle name="Navadno 3 2 2 10 3" xfId="759" xr:uid="{00000000-0005-0000-0000-0000E9020000}"/>
    <cellStyle name="Navadno 3 2 2 10 3 2" xfId="760" xr:uid="{00000000-0005-0000-0000-0000EA020000}"/>
    <cellStyle name="Navadno 3 2 2 10 3 3" xfId="761" xr:uid="{00000000-0005-0000-0000-0000EB020000}"/>
    <cellStyle name="Navadno 3 2 2 10 3 4" xfId="762" xr:uid="{00000000-0005-0000-0000-0000EC020000}"/>
    <cellStyle name="Navadno 3 2 2 10 4" xfId="763" xr:uid="{00000000-0005-0000-0000-0000ED020000}"/>
    <cellStyle name="Navadno 3 2 2 10 5" xfId="764" xr:uid="{00000000-0005-0000-0000-0000EE020000}"/>
    <cellStyle name="Navadno 3 2 2 10 6" xfId="765" xr:uid="{00000000-0005-0000-0000-0000EF020000}"/>
    <cellStyle name="Navadno 3 2 2 11" xfId="766" xr:uid="{00000000-0005-0000-0000-0000F0020000}"/>
    <cellStyle name="Navadno 3 2 2 11 2" xfId="767" xr:uid="{00000000-0005-0000-0000-0000F1020000}"/>
    <cellStyle name="Navadno 3 2 2 11 2 2" xfId="768" xr:uid="{00000000-0005-0000-0000-0000F2020000}"/>
    <cellStyle name="Navadno 3 2 2 11 2 2 2" xfId="769" xr:uid="{00000000-0005-0000-0000-0000F3020000}"/>
    <cellStyle name="Navadno 3 2 2 11 2 2 3" xfId="770" xr:uid="{00000000-0005-0000-0000-0000F4020000}"/>
    <cellStyle name="Navadno 3 2 2 11 2 2 4" xfId="771" xr:uid="{00000000-0005-0000-0000-0000F5020000}"/>
    <cellStyle name="Navadno 3 2 2 11 2 3" xfId="772" xr:uid="{00000000-0005-0000-0000-0000F6020000}"/>
    <cellStyle name="Navadno 3 2 2 11 2 4" xfId="773" xr:uid="{00000000-0005-0000-0000-0000F7020000}"/>
    <cellStyle name="Navadno 3 2 2 11 2 5" xfId="774" xr:uid="{00000000-0005-0000-0000-0000F8020000}"/>
    <cellStyle name="Navadno 3 2 2 11 3" xfId="775" xr:uid="{00000000-0005-0000-0000-0000F9020000}"/>
    <cellStyle name="Navadno 3 2 2 11 3 2" xfId="776" xr:uid="{00000000-0005-0000-0000-0000FA020000}"/>
    <cellStyle name="Navadno 3 2 2 11 3 3" xfId="777" xr:uid="{00000000-0005-0000-0000-0000FB020000}"/>
    <cellStyle name="Navadno 3 2 2 11 3 4" xfId="778" xr:uid="{00000000-0005-0000-0000-0000FC020000}"/>
    <cellStyle name="Navadno 3 2 2 11 4" xfId="779" xr:uid="{00000000-0005-0000-0000-0000FD020000}"/>
    <cellStyle name="Navadno 3 2 2 11 5" xfId="780" xr:uid="{00000000-0005-0000-0000-0000FE020000}"/>
    <cellStyle name="Navadno 3 2 2 11 6" xfId="781" xr:uid="{00000000-0005-0000-0000-0000FF020000}"/>
    <cellStyle name="Navadno 3 2 2 12" xfId="782" xr:uid="{00000000-0005-0000-0000-000000030000}"/>
    <cellStyle name="Navadno 3 2 2 12 2" xfId="783" xr:uid="{00000000-0005-0000-0000-000001030000}"/>
    <cellStyle name="Navadno 3 2 2 12 2 2" xfId="784" xr:uid="{00000000-0005-0000-0000-000002030000}"/>
    <cellStyle name="Navadno 3 2 2 12 2 3" xfId="785" xr:uid="{00000000-0005-0000-0000-000003030000}"/>
    <cellStyle name="Navadno 3 2 2 12 2 4" xfId="786" xr:uid="{00000000-0005-0000-0000-000004030000}"/>
    <cellStyle name="Navadno 3 2 2 12 3" xfId="787" xr:uid="{00000000-0005-0000-0000-000005030000}"/>
    <cellStyle name="Navadno 3 2 2 12 4" xfId="788" xr:uid="{00000000-0005-0000-0000-000006030000}"/>
    <cellStyle name="Navadno 3 2 2 12 5" xfId="789" xr:uid="{00000000-0005-0000-0000-000007030000}"/>
    <cellStyle name="Navadno 3 2 2 13" xfId="790" xr:uid="{00000000-0005-0000-0000-000008030000}"/>
    <cellStyle name="Navadno 3 2 2 13 2" xfId="791" xr:uid="{00000000-0005-0000-0000-000009030000}"/>
    <cellStyle name="Navadno 3 2 2 13 2 2" xfId="792" xr:uid="{00000000-0005-0000-0000-00000A030000}"/>
    <cellStyle name="Navadno 3 2 2 13 2 3" xfId="793" xr:uid="{00000000-0005-0000-0000-00000B030000}"/>
    <cellStyle name="Navadno 3 2 2 13 2 4" xfId="794" xr:uid="{00000000-0005-0000-0000-00000C030000}"/>
    <cellStyle name="Navadno 3 2 2 13 3" xfId="795" xr:uid="{00000000-0005-0000-0000-00000D030000}"/>
    <cellStyle name="Navadno 3 2 2 13 4" xfId="796" xr:uid="{00000000-0005-0000-0000-00000E030000}"/>
    <cellStyle name="Navadno 3 2 2 13 5" xfId="797" xr:uid="{00000000-0005-0000-0000-00000F030000}"/>
    <cellStyle name="Navadno 3 2 2 14" xfId="798" xr:uid="{00000000-0005-0000-0000-000010030000}"/>
    <cellStyle name="Navadno 3 2 2 14 2" xfId="799" xr:uid="{00000000-0005-0000-0000-000011030000}"/>
    <cellStyle name="Navadno 3 2 2 14 3" xfId="800" xr:uid="{00000000-0005-0000-0000-000012030000}"/>
    <cellStyle name="Navadno 3 2 2 14 4" xfId="801" xr:uid="{00000000-0005-0000-0000-000013030000}"/>
    <cellStyle name="Navadno 3 2 2 15" xfId="802" xr:uid="{00000000-0005-0000-0000-000014030000}"/>
    <cellStyle name="Navadno 3 2 2 15 2" xfId="803" xr:uid="{00000000-0005-0000-0000-000015030000}"/>
    <cellStyle name="Navadno 3 2 2 15 3" xfId="804" xr:uid="{00000000-0005-0000-0000-000016030000}"/>
    <cellStyle name="Navadno 3 2 2 15 4" xfId="805" xr:uid="{00000000-0005-0000-0000-000017030000}"/>
    <cellStyle name="Navadno 3 2 2 16" xfId="806" xr:uid="{00000000-0005-0000-0000-000018030000}"/>
    <cellStyle name="Navadno 3 2 2 17" xfId="807" xr:uid="{00000000-0005-0000-0000-000019030000}"/>
    <cellStyle name="Navadno 3 2 2 18" xfId="808" xr:uid="{00000000-0005-0000-0000-00001A030000}"/>
    <cellStyle name="Navadno 3 2 2 2" xfId="809" xr:uid="{00000000-0005-0000-0000-00001B030000}"/>
    <cellStyle name="Navadno 3 2 2 2 10" xfId="810" xr:uid="{00000000-0005-0000-0000-00001C030000}"/>
    <cellStyle name="Navadno 3 2 2 2 10 2" xfId="811" xr:uid="{00000000-0005-0000-0000-00001D030000}"/>
    <cellStyle name="Navadno 3 2 2 2 10 2 2" xfId="812" xr:uid="{00000000-0005-0000-0000-00001E030000}"/>
    <cellStyle name="Navadno 3 2 2 2 10 2 2 2" xfId="813" xr:uid="{00000000-0005-0000-0000-00001F030000}"/>
    <cellStyle name="Navadno 3 2 2 2 10 2 2 3" xfId="814" xr:uid="{00000000-0005-0000-0000-000020030000}"/>
    <cellStyle name="Navadno 3 2 2 2 10 2 2 4" xfId="815" xr:uid="{00000000-0005-0000-0000-000021030000}"/>
    <cellStyle name="Navadno 3 2 2 2 10 2 3" xfId="816" xr:uid="{00000000-0005-0000-0000-000022030000}"/>
    <cellStyle name="Navadno 3 2 2 2 10 2 4" xfId="817" xr:uid="{00000000-0005-0000-0000-000023030000}"/>
    <cellStyle name="Navadno 3 2 2 2 10 2 5" xfId="818" xr:uid="{00000000-0005-0000-0000-000024030000}"/>
    <cellStyle name="Navadno 3 2 2 2 10 3" xfId="819" xr:uid="{00000000-0005-0000-0000-000025030000}"/>
    <cellStyle name="Navadno 3 2 2 2 10 3 2" xfId="820" xr:uid="{00000000-0005-0000-0000-000026030000}"/>
    <cellStyle name="Navadno 3 2 2 2 10 3 3" xfId="821" xr:uid="{00000000-0005-0000-0000-000027030000}"/>
    <cellStyle name="Navadno 3 2 2 2 10 3 4" xfId="822" xr:uid="{00000000-0005-0000-0000-000028030000}"/>
    <cellStyle name="Navadno 3 2 2 2 10 4" xfId="823" xr:uid="{00000000-0005-0000-0000-000029030000}"/>
    <cellStyle name="Navadno 3 2 2 2 10 5" xfId="824" xr:uid="{00000000-0005-0000-0000-00002A030000}"/>
    <cellStyle name="Navadno 3 2 2 2 10 6" xfId="825" xr:uid="{00000000-0005-0000-0000-00002B030000}"/>
    <cellStyle name="Navadno 3 2 2 2 11" xfId="826" xr:uid="{00000000-0005-0000-0000-00002C030000}"/>
    <cellStyle name="Navadno 3 2 2 2 11 2" xfId="827" xr:uid="{00000000-0005-0000-0000-00002D030000}"/>
    <cellStyle name="Navadno 3 2 2 2 11 2 2" xfId="828" xr:uid="{00000000-0005-0000-0000-00002E030000}"/>
    <cellStyle name="Navadno 3 2 2 2 11 2 3" xfId="829" xr:uid="{00000000-0005-0000-0000-00002F030000}"/>
    <cellStyle name="Navadno 3 2 2 2 11 2 4" xfId="830" xr:uid="{00000000-0005-0000-0000-000030030000}"/>
    <cellStyle name="Navadno 3 2 2 2 11 3" xfId="831" xr:uid="{00000000-0005-0000-0000-000031030000}"/>
    <cellStyle name="Navadno 3 2 2 2 11 4" xfId="832" xr:uid="{00000000-0005-0000-0000-000032030000}"/>
    <cellStyle name="Navadno 3 2 2 2 11 5" xfId="833" xr:uid="{00000000-0005-0000-0000-000033030000}"/>
    <cellStyle name="Navadno 3 2 2 2 12" xfId="834" xr:uid="{00000000-0005-0000-0000-000034030000}"/>
    <cellStyle name="Navadno 3 2 2 2 12 2" xfId="835" xr:uid="{00000000-0005-0000-0000-000035030000}"/>
    <cellStyle name="Navadno 3 2 2 2 12 2 2" xfId="836" xr:uid="{00000000-0005-0000-0000-000036030000}"/>
    <cellStyle name="Navadno 3 2 2 2 12 2 3" xfId="837" xr:uid="{00000000-0005-0000-0000-000037030000}"/>
    <cellStyle name="Navadno 3 2 2 2 12 2 4" xfId="838" xr:uid="{00000000-0005-0000-0000-000038030000}"/>
    <cellStyle name="Navadno 3 2 2 2 12 3" xfId="839" xr:uid="{00000000-0005-0000-0000-000039030000}"/>
    <cellStyle name="Navadno 3 2 2 2 12 4" xfId="840" xr:uid="{00000000-0005-0000-0000-00003A030000}"/>
    <cellStyle name="Navadno 3 2 2 2 12 5" xfId="841" xr:uid="{00000000-0005-0000-0000-00003B030000}"/>
    <cellStyle name="Navadno 3 2 2 2 13" xfId="842" xr:uid="{00000000-0005-0000-0000-00003C030000}"/>
    <cellStyle name="Navadno 3 2 2 2 13 2" xfId="843" xr:uid="{00000000-0005-0000-0000-00003D030000}"/>
    <cellStyle name="Navadno 3 2 2 2 13 3" xfId="844" xr:uid="{00000000-0005-0000-0000-00003E030000}"/>
    <cellStyle name="Navadno 3 2 2 2 13 4" xfId="845" xr:uid="{00000000-0005-0000-0000-00003F030000}"/>
    <cellStyle name="Navadno 3 2 2 2 14" xfId="846" xr:uid="{00000000-0005-0000-0000-000040030000}"/>
    <cellStyle name="Navadno 3 2 2 2 14 2" xfId="847" xr:uid="{00000000-0005-0000-0000-000041030000}"/>
    <cellStyle name="Navadno 3 2 2 2 14 3" xfId="848" xr:uid="{00000000-0005-0000-0000-000042030000}"/>
    <cellStyle name="Navadno 3 2 2 2 14 4" xfId="849" xr:uid="{00000000-0005-0000-0000-000043030000}"/>
    <cellStyle name="Navadno 3 2 2 2 15" xfId="850" xr:uid="{00000000-0005-0000-0000-000044030000}"/>
    <cellStyle name="Navadno 3 2 2 2 16" xfId="851" xr:uid="{00000000-0005-0000-0000-000045030000}"/>
    <cellStyle name="Navadno 3 2 2 2 17" xfId="852" xr:uid="{00000000-0005-0000-0000-000046030000}"/>
    <cellStyle name="Navadno 3 2 2 2 2" xfId="853" xr:uid="{00000000-0005-0000-0000-000047030000}"/>
    <cellStyle name="Navadno 3 2 2 2 2 10" xfId="854" xr:uid="{00000000-0005-0000-0000-000048030000}"/>
    <cellStyle name="Navadno 3 2 2 2 2 10 2" xfId="855" xr:uid="{00000000-0005-0000-0000-000049030000}"/>
    <cellStyle name="Navadno 3 2 2 2 2 10 3" xfId="856" xr:uid="{00000000-0005-0000-0000-00004A030000}"/>
    <cellStyle name="Navadno 3 2 2 2 2 10 4" xfId="857" xr:uid="{00000000-0005-0000-0000-00004B030000}"/>
    <cellStyle name="Navadno 3 2 2 2 2 11" xfId="858" xr:uid="{00000000-0005-0000-0000-00004C030000}"/>
    <cellStyle name="Navadno 3 2 2 2 2 11 2" xfId="859" xr:uid="{00000000-0005-0000-0000-00004D030000}"/>
    <cellStyle name="Navadno 3 2 2 2 2 11 3" xfId="860" xr:uid="{00000000-0005-0000-0000-00004E030000}"/>
    <cellStyle name="Navadno 3 2 2 2 2 11 4" xfId="861" xr:uid="{00000000-0005-0000-0000-00004F030000}"/>
    <cellStyle name="Navadno 3 2 2 2 2 12" xfId="862" xr:uid="{00000000-0005-0000-0000-000050030000}"/>
    <cellStyle name="Navadno 3 2 2 2 2 13" xfId="863" xr:uid="{00000000-0005-0000-0000-000051030000}"/>
    <cellStyle name="Navadno 3 2 2 2 2 14" xfId="864" xr:uid="{00000000-0005-0000-0000-000052030000}"/>
    <cellStyle name="Navadno 3 2 2 2 2 2" xfId="865" xr:uid="{00000000-0005-0000-0000-000053030000}"/>
    <cellStyle name="Navadno 3 2 2 2 2 2 10" xfId="866" xr:uid="{00000000-0005-0000-0000-000054030000}"/>
    <cellStyle name="Navadno 3 2 2 2 2 2 10 2" xfId="867" xr:uid="{00000000-0005-0000-0000-000055030000}"/>
    <cellStyle name="Navadno 3 2 2 2 2 2 10 3" xfId="868" xr:uid="{00000000-0005-0000-0000-000056030000}"/>
    <cellStyle name="Navadno 3 2 2 2 2 2 10 4" xfId="869" xr:uid="{00000000-0005-0000-0000-000057030000}"/>
    <cellStyle name="Navadno 3 2 2 2 2 2 11" xfId="870" xr:uid="{00000000-0005-0000-0000-000058030000}"/>
    <cellStyle name="Navadno 3 2 2 2 2 2 12" xfId="871" xr:uid="{00000000-0005-0000-0000-000059030000}"/>
    <cellStyle name="Navadno 3 2 2 2 2 2 13" xfId="872" xr:uid="{00000000-0005-0000-0000-00005A030000}"/>
    <cellStyle name="Navadno 3 2 2 2 2 2 2" xfId="873" xr:uid="{00000000-0005-0000-0000-00005B030000}"/>
    <cellStyle name="Navadno 3 2 2 2 2 2 2 10" xfId="874" xr:uid="{00000000-0005-0000-0000-00005C030000}"/>
    <cellStyle name="Navadno 3 2 2 2 2 2 2 11" xfId="875" xr:uid="{00000000-0005-0000-0000-00005D030000}"/>
    <cellStyle name="Navadno 3 2 2 2 2 2 2 12" xfId="876" xr:uid="{00000000-0005-0000-0000-00005E030000}"/>
    <cellStyle name="Navadno 3 2 2 2 2 2 2 2" xfId="877" xr:uid="{00000000-0005-0000-0000-00005F030000}"/>
    <cellStyle name="Navadno 3 2 2 2 2 2 2 2 10" xfId="878" xr:uid="{00000000-0005-0000-0000-000060030000}"/>
    <cellStyle name="Navadno 3 2 2 2 2 2 2 2 2" xfId="879" xr:uid="{00000000-0005-0000-0000-000061030000}"/>
    <cellStyle name="Navadno 3 2 2 2 2 2 2 2 2 2" xfId="880" xr:uid="{00000000-0005-0000-0000-000062030000}"/>
    <cellStyle name="Navadno 3 2 2 2 2 2 2 2 2 2 2" xfId="881" xr:uid="{00000000-0005-0000-0000-000063030000}"/>
    <cellStyle name="Navadno 3 2 2 2 2 2 2 2 2 2 2 2" xfId="882" xr:uid="{00000000-0005-0000-0000-000064030000}"/>
    <cellStyle name="Navadno 3 2 2 2 2 2 2 2 2 2 2 2 2" xfId="883" xr:uid="{00000000-0005-0000-0000-000065030000}"/>
    <cellStyle name="Navadno 3 2 2 2 2 2 2 2 2 2 2 2 3" xfId="884" xr:uid="{00000000-0005-0000-0000-000066030000}"/>
    <cellStyle name="Navadno 3 2 2 2 2 2 2 2 2 2 2 2 4" xfId="885" xr:uid="{00000000-0005-0000-0000-000067030000}"/>
    <cellStyle name="Navadno 3 2 2 2 2 2 2 2 2 2 2 3" xfId="886" xr:uid="{00000000-0005-0000-0000-000068030000}"/>
    <cellStyle name="Navadno 3 2 2 2 2 2 2 2 2 2 2 4" xfId="887" xr:uid="{00000000-0005-0000-0000-000069030000}"/>
    <cellStyle name="Navadno 3 2 2 2 2 2 2 2 2 2 2 5" xfId="888" xr:uid="{00000000-0005-0000-0000-00006A030000}"/>
    <cellStyle name="Navadno 3 2 2 2 2 2 2 2 2 2 3" xfId="889" xr:uid="{00000000-0005-0000-0000-00006B030000}"/>
    <cellStyle name="Navadno 3 2 2 2 2 2 2 2 2 2 3 2" xfId="890" xr:uid="{00000000-0005-0000-0000-00006C030000}"/>
    <cellStyle name="Navadno 3 2 2 2 2 2 2 2 2 2 3 3" xfId="891" xr:uid="{00000000-0005-0000-0000-00006D030000}"/>
    <cellStyle name="Navadno 3 2 2 2 2 2 2 2 2 2 3 4" xfId="892" xr:uid="{00000000-0005-0000-0000-00006E030000}"/>
    <cellStyle name="Navadno 3 2 2 2 2 2 2 2 2 2 4" xfId="893" xr:uid="{00000000-0005-0000-0000-00006F030000}"/>
    <cellStyle name="Navadno 3 2 2 2 2 2 2 2 2 2 5" xfId="894" xr:uid="{00000000-0005-0000-0000-000070030000}"/>
    <cellStyle name="Navadno 3 2 2 2 2 2 2 2 2 2 6" xfId="895" xr:uid="{00000000-0005-0000-0000-000071030000}"/>
    <cellStyle name="Navadno 3 2 2 2 2 2 2 2 2 3" xfId="896" xr:uid="{00000000-0005-0000-0000-000072030000}"/>
    <cellStyle name="Navadno 3 2 2 2 2 2 2 2 2 3 2" xfId="897" xr:uid="{00000000-0005-0000-0000-000073030000}"/>
    <cellStyle name="Navadno 3 2 2 2 2 2 2 2 2 3 2 2" xfId="898" xr:uid="{00000000-0005-0000-0000-000074030000}"/>
    <cellStyle name="Navadno 3 2 2 2 2 2 2 2 2 3 2 3" xfId="899" xr:uid="{00000000-0005-0000-0000-000075030000}"/>
    <cellStyle name="Navadno 3 2 2 2 2 2 2 2 2 3 2 4" xfId="900" xr:uid="{00000000-0005-0000-0000-000076030000}"/>
    <cellStyle name="Navadno 3 2 2 2 2 2 2 2 2 3 3" xfId="901" xr:uid="{00000000-0005-0000-0000-000077030000}"/>
    <cellStyle name="Navadno 3 2 2 2 2 2 2 2 2 3 4" xfId="902" xr:uid="{00000000-0005-0000-0000-000078030000}"/>
    <cellStyle name="Navadno 3 2 2 2 2 2 2 2 2 3 5" xfId="903" xr:uid="{00000000-0005-0000-0000-000079030000}"/>
    <cellStyle name="Navadno 3 2 2 2 2 2 2 2 2 4" xfId="904" xr:uid="{00000000-0005-0000-0000-00007A030000}"/>
    <cellStyle name="Navadno 3 2 2 2 2 2 2 2 2 4 2" xfId="905" xr:uid="{00000000-0005-0000-0000-00007B030000}"/>
    <cellStyle name="Navadno 3 2 2 2 2 2 2 2 2 4 2 2" xfId="906" xr:uid="{00000000-0005-0000-0000-00007C030000}"/>
    <cellStyle name="Navadno 3 2 2 2 2 2 2 2 2 4 2 3" xfId="907" xr:uid="{00000000-0005-0000-0000-00007D030000}"/>
    <cellStyle name="Navadno 3 2 2 2 2 2 2 2 2 4 2 4" xfId="908" xr:uid="{00000000-0005-0000-0000-00007E030000}"/>
    <cellStyle name="Navadno 3 2 2 2 2 2 2 2 2 4 3" xfId="909" xr:uid="{00000000-0005-0000-0000-00007F030000}"/>
    <cellStyle name="Navadno 3 2 2 2 2 2 2 2 2 4 4" xfId="910" xr:uid="{00000000-0005-0000-0000-000080030000}"/>
    <cellStyle name="Navadno 3 2 2 2 2 2 2 2 2 4 5" xfId="911" xr:uid="{00000000-0005-0000-0000-000081030000}"/>
    <cellStyle name="Navadno 3 2 2 2 2 2 2 2 2 5" xfId="912" xr:uid="{00000000-0005-0000-0000-000082030000}"/>
    <cellStyle name="Navadno 3 2 2 2 2 2 2 2 2 5 2" xfId="913" xr:uid="{00000000-0005-0000-0000-000083030000}"/>
    <cellStyle name="Navadno 3 2 2 2 2 2 2 2 2 5 3" xfId="914" xr:uid="{00000000-0005-0000-0000-000084030000}"/>
    <cellStyle name="Navadno 3 2 2 2 2 2 2 2 2 5 4" xfId="915" xr:uid="{00000000-0005-0000-0000-000085030000}"/>
    <cellStyle name="Navadno 3 2 2 2 2 2 2 2 2 6" xfId="916" xr:uid="{00000000-0005-0000-0000-000086030000}"/>
    <cellStyle name="Navadno 3 2 2 2 2 2 2 2 2 6 2" xfId="917" xr:uid="{00000000-0005-0000-0000-000087030000}"/>
    <cellStyle name="Navadno 3 2 2 2 2 2 2 2 2 6 3" xfId="918" xr:uid="{00000000-0005-0000-0000-000088030000}"/>
    <cellStyle name="Navadno 3 2 2 2 2 2 2 2 2 6 4" xfId="919" xr:uid="{00000000-0005-0000-0000-000089030000}"/>
    <cellStyle name="Navadno 3 2 2 2 2 2 2 2 2 7" xfId="920" xr:uid="{00000000-0005-0000-0000-00008A030000}"/>
    <cellStyle name="Navadno 3 2 2 2 2 2 2 2 2 8" xfId="921" xr:uid="{00000000-0005-0000-0000-00008B030000}"/>
    <cellStyle name="Navadno 3 2 2 2 2 2 2 2 2 9" xfId="922" xr:uid="{00000000-0005-0000-0000-00008C030000}"/>
    <cellStyle name="Navadno 3 2 2 2 2 2 2 2 3" xfId="923" xr:uid="{00000000-0005-0000-0000-00008D030000}"/>
    <cellStyle name="Navadno 3 2 2 2 2 2 2 2 3 2" xfId="924" xr:uid="{00000000-0005-0000-0000-00008E030000}"/>
    <cellStyle name="Navadno 3 2 2 2 2 2 2 2 3 2 2" xfId="925" xr:uid="{00000000-0005-0000-0000-00008F030000}"/>
    <cellStyle name="Navadno 3 2 2 2 2 2 2 2 3 2 2 2" xfId="926" xr:uid="{00000000-0005-0000-0000-000090030000}"/>
    <cellStyle name="Navadno 3 2 2 2 2 2 2 2 3 2 2 3" xfId="927" xr:uid="{00000000-0005-0000-0000-000091030000}"/>
    <cellStyle name="Navadno 3 2 2 2 2 2 2 2 3 2 2 4" xfId="928" xr:uid="{00000000-0005-0000-0000-000092030000}"/>
    <cellStyle name="Navadno 3 2 2 2 2 2 2 2 3 2 3" xfId="929" xr:uid="{00000000-0005-0000-0000-000093030000}"/>
    <cellStyle name="Navadno 3 2 2 2 2 2 2 2 3 2 4" xfId="930" xr:uid="{00000000-0005-0000-0000-000094030000}"/>
    <cellStyle name="Navadno 3 2 2 2 2 2 2 2 3 2 5" xfId="931" xr:uid="{00000000-0005-0000-0000-000095030000}"/>
    <cellStyle name="Navadno 3 2 2 2 2 2 2 2 3 3" xfId="932" xr:uid="{00000000-0005-0000-0000-000096030000}"/>
    <cellStyle name="Navadno 3 2 2 2 2 2 2 2 3 3 2" xfId="933" xr:uid="{00000000-0005-0000-0000-000097030000}"/>
    <cellStyle name="Navadno 3 2 2 2 2 2 2 2 3 3 3" xfId="934" xr:uid="{00000000-0005-0000-0000-000098030000}"/>
    <cellStyle name="Navadno 3 2 2 2 2 2 2 2 3 3 4" xfId="935" xr:uid="{00000000-0005-0000-0000-000099030000}"/>
    <cellStyle name="Navadno 3 2 2 2 2 2 2 2 3 4" xfId="936" xr:uid="{00000000-0005-0000-0000-00009A030000}"/>
    <cellStyle name="Navadno 3 2 2 2 2 2 2 2 3 5" xfId="937" xr:uid="{00000000-0005-0000-0000-00009B030000}"/>
    <cellStyle name="Navadno 3 2 2 2 2 2 2 2 3 6" xfId="938" xr:uid="{00000000-0005-0000-0000-00009C030000}"/>
    <cellStyle name="Navadno 3 2 2 2 2 2 2 2 4" xfId="939" xr:uid="{00000000-0005-0000-0000-00009D030000}"/>
    <cellStyle name="Navadno 3 2 2 2 2 2 2 2 4 2" xfId="940" xr:uid="{00000000-0005-0000-0000-00009E030000}"/>
    <cellStyle name="Navadno 3 2 2 2 2 2 2 2 4 2 2" xfId="941" xr:uid="{00000000-0005-0000-0000-00009F030000}"/>
    <cellStyle name="Navadno 3 2 2 2 2 2 2 2 4 2 3" xfId="942" xr:uid="{00000000-0005-0000-0000-0000A0030000}"/>
    <cellStyle name="Navadno 3 2 2 2 2 2 2 2 4 2 4" xfId="943" xr:uid="{00000000-0005-0000-0000-0000A1030000}"/>
    <cellStyle name="Navadno 3 2 2 2 2 2 2 2 4 3" xfId="944" xr:uid="{00000000-0005-0000-0000-0000A2030000}"/>
    <cellStyle name="Navadno 3 2 2 2 2 2 2 2 4 4" xfId="945" xr:uid="{00000000-0005-0000-0000-0000A3030000}"/>
    <cellStyle name="Navadno 3 2 2 2 2 2 2 2 4 5" xfId="946" xr:uid="{00000000-0005-0000-0000-0000A4030000}"/>
    <cellStyle name="Navadno 3 2 2 2 2 2 2 2 5" xfId="947" xr:uid="{00000000-0005-0000-0000-0000A5030000}"/>
    <cellStyle name="Navadno 3 2 2 2 2 2 2 2 5 2" xfId="948" xr:uid="{00000000-0005-0000-0000-0000A6030000}"/>
    <cellStyle name="Navadno 3 2 2 2 2 2 2 2 5 2 2" xfId="949" xr:uid="{00000000-0005-0000-0000-0000A7030000}"/>
    <cellStyle name="Navadno 3 2 2 2 2 2 2 2 5 2 3" xfId="950" xr:uid="{00000000-0005-0000-0000-0000A8030000}"/>
    <cellStyle name="Navadno 3 2 2 2 2 2 2 2 5 2 4" xfId="951" xr:uid="{00000000-0005-0000-0000-0000A9030000}"/>
    <cellStyle name="Navadno 3 2 2 2 2 2 2 2 5 3" xfId="952" xr:uid="{00000000-0005-0000-0000-0000AA030000}"/>
    <cellStyle name="Navadno 3 2 2 2 2 2 2 2 5 4" xfId="953" xr:uid="{00000000-0005-0000-0000-0000AB030000}"/>
    <cellStyle name="Navadno 3 2 2 2 2 2 2 2 5 5" xfId="954" xr:uid="{00000000-0005-0000-0000-0000AC030000}"/>
    <cellStyle name="Navadno 3 2 2 2 2 2 2 2 6" xfId="955" xr:uid="{00000000-0005-0000-0000-0000AD030000}"/>
    <cellStyle name="Navadno 3 2 2 2 2 2 2 2 6 2" xfId="956" xr:uid="{00000000-0005-0000-0000-0000AE030000}"/>
    <cellStyle name="Navadno 3 2 2 2 2 2 2 2 6 3" xfId="957" xr:uid="{00000000-0005-0000-0000-0000AF030000}"/>
    <cellStyle name="Navadno 3 2 2 2 2 2 2 2 6 4" xfId="958" xr:uid="{00000000-0005-0000-0000-0000B0030000}"/>
    <cellStyle name="Navadno 3 2 2 2 2 2 2 2 7" xfId="959" xr:uid="{00000000-0005-0000-0000-0000B1030000}"/>
    <cellStyle name="Navadno 3 2 2 2 2 2 2 2 7 2" xfId="960" xr:uid="{00000000-0005-0000-0000-0000B2030000}"/>
    <cellStyle name="Navadno 3 2 2 2 2 2 2 2 7 3" xfId="961" xr:uid="{00000000-0005-0000-0000-0000B3030000}"/>
    <cellStyle name="Navadno 3 2 2 2 2 2 2 2 7 4" xfId="962" xr:uid="{00000000-0005-0000-0000-0000B4030000}"/>
    <cellStyle name="Navadno 3 2 2 2 2 2 2 2 8" xfId="963" xr:uid="{00000000-0005-0000-0000-0000B5030000}"/>
    <cellStyle name="Navadno 3 2 2 2 2 2 2 2 9" xfId="964" xr:uid="{00000000-0005-0000-0000-0000B6030000}"/>
    <cellStyle name="Navadno 3 2 2 2 2 2 2 3" xfId="965" xr:uid="{00000000-0005-0000-0000-0000B7030000}"/>
    <cellStyle name="Navadno 3 2 2 2 2 2 2 3 2" xfId="966" xr:uid="{00000000-0005-0000-0000-0000B8030000}"/>
    <cellStyle name="Navadno 3 2 2 2 2 2 2 3 2 2" xfId="967" xr:uid="{00000000-0005-0000-0000-0000B9030000}"/>
    <cellStyle name="Navadno 3 2 2 2 2 2 2 3 2 2 2" xfId="968" xr:uid="{00000000-0005-0000-0000-0000BA030000}"/>
    <cellStyle name="Navadno 3 2 2 2 2 2 2 3 2 2 2 2" xfId="969" xr:uid="{00000000-0005-0000-0000-0000BB030000}"/>
    <cellStyle name="Navadno 3 2 2 2 2 2 2 3 2 2 2 3" xfId="970" xr:uid="{00000000-0005-0000-0000-0000BC030000}"/>
    <cellStyle name="Navadno 3 2 2 2 2 2 2 3 2 2 2 4" xfId="971" xr:uid="{00000000-0005-0000-0000-0000BD030000}"/>
    <cellStyle name="Navadno 3 2 2 2 2 2 2 3 2 2 3" xfId="972" xr:uid="{00000000-0005-0000-0000-0000BE030000}"/>
    <cellStyle name="Navadno 3 2 2 2 2 2 2 3 2 2 4" xfId="973" xr:uid="{00000000-0005-0000-0000-0000BF030000}"/>
    <cellStyle name="Navadno 3 2 2 2 2 2 2 3 2 2 5" xfId="974" xr:uid="{00000000-0005-0000-0000-0000C0030000}"/>
    <cellStyle name="Navadno 3 2 2 2 2 2 2 3 2 3" xfId="975" xr:uid="{00000000-0005-0000-0000-0000C1030000}"/>
    <cellStyle name="Navadno 3 2 2 2 2 2 2 3 2 3 2" xfId="976" xr:uid="{00000000-0005-0000-0000-0000C2030000}"/>
    <cellStyle name="Navadno 3 2 2 2 2 2 2 3 2 3 3" xfId="977" xr:uid="{00000000-0005-0000-0000-0000C3030000}"/>
    <cellStyle name="Navadno 3 2 2 2 2 2 2 3 2 3 4" xfId="978" xr:uid="{00000000-0005-0000-0000-0000C4030000}"/>
    <cellStyle name="Navadno 3 2 2 2 2 2 2 3 2 4" xfId="979" xr:uid="{00000000-0005-0000-0000-0000C5030000}"/>
    <cellStyle name="Navadno 3 2 2 2 2 2 2 3 2 5" xfId="980" xr:uid="{00000000-0005-0000-0000-0000C6030000}"/>
    <cellStyle name="Navadno 3 2 2 2 2 2 2 3 2 6" xfId="981" xr:uid="{00000000-0005-0000-0000-0000C7030000}"/>
    <cellStyle name="Navadno 3 2 2 2 2 2 2 3 3" xfId="982" xr:uid="{00000000-0005-0000-0000-0000C8030000}"/>
    <cellStyle name="Navadno 3 2 2 2 2 2 2 3 3 2" xfId="983" xr:uid="{00000000-0005-0000-0000-0000C9030000}"/>
    <cellStyle name="Navadno 3 2 2 2 2 2 2 3 3 2 2" xfId="984" xr:uid="{00000000-0005-0000-0000-0000CA030000}"/>
    <cellStyle name="Navadno 3 2 2 2 2 2 2 3 3 2 3" xfId="985" xr:uid="{00000000-0005-0000-0000-0000CB030000}"/>
    <cellStyle name="Navadno 3 2 2 2 2 2 2 3 3 2 4" xfId="986" xr:uid="{00000000-0005-0000-0000-0000CC030000}"/>
    <cellStyle name="Navadno 3 2 2 2 2 2 2 3 3 3" xfId="987" xr:uid="{00000000-0005-0000-0000-0000CD030000}"/>
    <cellStyle name="Navadno 3 2 2 2 2 2 2 3 3 4" xfId="988" xr:uid="{00000000-0005-0000-0000-0000CE030000}"/>
    <cellStyle name="Navadno 3 2 2 2 2 2 2 3 3 5" xfId="989" xr:uid="{00000000-0005-0000-0000-0000CF030000}"/>
    <cellStyle name="Navadno 3 2 2 2 2 2 2 3 4" xfId="990" xr:uid="{00000000-0005-0000-0000-0000D0030000}"/>
    <cellStyle name="Navadno 3 2 2 2 2 2 2 3 4 2" xfId="991" xr:uid="{00000000-0005-0000-0000-0000D1030000}"/>
    <cellStyle name="Navadno 3 2 2 2 2 2 2 3 4 2 2" xfId="992" xr:uid="{00000000-0005-0000-0000-0000D2030000}"/>
    <cellStyle name="Navadno 3 2 2 2 2 2 2 3 4 2 3" xfId="993" xr:uid="{00000000-0005-0000-0000-0000D3030000}"/>
    <cellStyle name="Navadno 3 2 2 2 2 2 2 3 4 2 4" xfId="994" xr:uid="{00000000-0005-0000-0000-0000D4030000}"/>
    <cellStyle name="Navadno 3 2 2 2 2 2 2 3 4 3" xfId="995" xr:uid="{00000000-0005-0000-0000-0000D5030000}"/>
    <cellStyle name="Navadno 3 2 2 2 2 2 2 3 4 4" xfId="996" xr:uid="{00000000-0005-0000-0000-0000D6030000}"/>
    <cellStyle name="Navadno 3 2 2 2 2 2 2 3 4 5" xfId="997" xr:uid="{00000000-0005-0000-0000-0000D7030000}"/>
    <cellStyle name="Navadno 3 2 2 2 2 2 2 3 5" xfId="998" xr:uid="{00000000-0005-0000-0000-0000D8030000}"/>
    <cellStyle name="Navadno 3 2 2 2 2 2 2 3 5 2" xfId="999" xr:uid="{00000000-0005-0000-0000-0000D9030000}"/>
    <cellStyle name="Navadno 3 2 2 2 2 2 2 3 5 3" xfId="1000" xr:uid="{00000000-0005-0000-0000-0000DA030000}"/>
    <cellStyle name="Navadno 3 2 2 2 2 2 2 3 5 4" xfId="1001" xr:uid="{00000000-0005-0000-0000-0000DB030000}"/>
    <cellStyle name="Navadno 3 2 2 2 2 2 2 3 6" xfId="1002" xr:uid="{00000000-0005-0000-0000-0000DC030000}"/>
    <cellStyle name="Navadno 3 2 2 2 2 2 2 3 6 2" xfId="1003" xr:uid="{00000000-0005-0000-0000-0000DD030000}"/>
    <cellStyle name="Navadno 3 2 2 2 2 2 2 3 6 3" xfId="1004" xr:uid="{00000000-0005-0000-0000-0000DE030000}"/>
    <cellStyle name="Navadno 3 2 2 2 2 2 2 3 6 4" xfId="1005" xr:uid="{00000000-0005-0000-0000-0000DF030000}"/>
    <cellStyle name="Navadno 3 2 2 2 2 2 2 3 7" xfId="1006" xr:uid="{00000000-0005-0000-0000-0000E0030000}"/>
    <cellStyle name="Navadno 3 2 2 2 2 2 2 3 8" xfId="1007" xr:uid="{00000000-0005-0000-0000-0000E1030000}"/>
    <cellStyle name="Navadno 3 2 2 2 2 2 2 3 9" xfId="1008" xr:uid="{00000000-0005-0000-0000-0000E2030000}"/>
    <cellStyle name="Navadno 3 2 2 2 2 2 2 4" xfId="1009" xr:uid="{00000000-0005-0000-0000-0000E3030000}"/>
    <cellStyle name="Navadno 3 2 2 2 2 2 2 4 2" xfId="1010" xr:uid="{00000000-0005-0000-0000-0000E4030000}"/>
    <cellStyle name="Navadno 3 2 2 2 2 2 2 4 2 2" xfId="1011" xr:uid="{00000000-0005-0000-0000-0000E5030000}"/>
    <cellStyle name="Navadno 3 2 2 2 2 2 2 4 2 2 2" xfId="1012" xr:uid="{00000000-0005-0000-0000-0000E6030000}"/>
    <cellStyle name="Navadno 3 2 2 2 2 2 2 4 2 2 3" xfId="1013" xr:uid="{00000000-0005-0000-0000-0000E7030000}"/>
    <cellStyle name="Navadno 3 2 2 2 2 2 2 4 2 2 4" xfId="1014" xr:uid="{00000000-0005-0000-0000-0000E8030000}"/>
    <cellStyle name="Navadno 3 2 2 2 2 2 2 4 2 3" xfId="1015" xr:uid="{00000000-0005-0000-0000-0000E9030000}"/>
    <cellStyle name="Navadno 3 2 2 2 2 2 2 4 2 4" xfId="1016" xr:uid="{00000000-0005-0000-0000-0000EA030000}"/>
    <cellStyle name="Navadno 3 2 2 2 2 2 2 4 2 5" xfId="1017" xr:uid="{00000000-0005-0000-0000-0000EB030000}"/>
    <cellStyle name="Navadno 3 2 2 2 2 2 2 4 3" xfId="1018" xr:uid="{00000000-0005-0000-0000-0000EC030000}"/>
    <cellStyle name="Navadno 3 2 2 2 2 2 2 4 3 2" xfId="1019" xr:uid="{00000000-0005-0000-0000-0000ED030000}"/>
    <cellStyle name="Navadno 3 2 2 2 2 2 2 4 3 3" xfId="1020" xr:uid="{00000000-0005-0000-0000-0000EE030000}"/>
    <cellStyle name="Navadno 3 2 2 2 2 2 2 4 3 4" xfId="1021" xr:uid="{00000000-0005-0000-0000-0000EF030000}"/>
    <cellStyle name="Navadno 3 2 2 2 2 2 2 4 4" xfId="1022" xr:uid="{00000000-0005-0000-0000-0000F0030000}"/>
    <cellStyle name="Navadno 3 2 2 2 2 2 2 4 5" xfId="1023" xr:uid="{00000000-0005-0000-0000-0000F1030000}"/>
    <cellStyle name="Navadno 3 2 2 2 2 2 2 4 6" xfId="1024" xr:uid="{00000000-0005-0000-0000-0000F2030000}"/>
    <cellStyle name="Navadno 3 2 2 2 2 2 2 5" xfId="1025" xr:uid="{00000000-0005-0000-0000-0000F3030000}"/>
    <cellStyle name="Navadno 3 2 2 2 2 2 2 5 2" xfId="1026" xr:uid="{00000000-0005-0000-0000-0000F4030000}"/>
    <cellStyle name="Navadno 3 2 2 2 2 2 2 5 2 2" xfId="1027" xr:uid="{00000000-0005-0000-0000-0000F5030000}"/>
    <cellStyle name="Navadno 3 2 2 2 2 2 2 5 2 2 2" xfId="1028" xr:uid="{00000000-0005-0000-0000-0000F6030000}"/>
    <cellStyle name="Navadno 3 2 2 2 2 2 2 5 2 2 3" xfId="1029" xr:uid="{00000000-0005-0000-0000-0000F7030000}"/>
    <cellStyle name="Navadno 3 2 2 2 2 2 2 5 2 2 4" xfId="1030" xr:uid="{00000000-0005-0000-0000-0000F8030000}"/>
    <cellStyle name="Navadno 3 2 2 2 2 2 2 5 2 3" xfId="1031" xr:uid="{00000000-0005-0000-0000-0000F9030000}"/>
    <cellStyle name="Navadno 3 2 2 2 2 2 2 5 2 4" xfId="1032" xr:uid="{00000000-0005-0000-0000-0000FA030000}"/>
    <cellStyle name="Navadno 3 2 2 2 2 2 2 5 2 5" xfId="1033" xr:uid="{00000000-0005-0000-0000-0000FB030000}"/>
    <cellStyle name="Navadno 3 2 2 2 2 2 2 5 3" xfId="1034" xr:uid="{00000000-0005-0000-0000-0000FC030000}"/>
    <cellStyle name="Navadno 3 2 2 2 2 2 2 5 3 2" xfId="1035" xr:uid="{00000000-0005-0000-0000-0000FD030000}"/>
    <cellStyle name="Navadno 3 2 2 2 2 2 2 5 3 3" xfId="1036" xr:uid="{00000000-0005-0000-0000-0000FE030000}"/>
    <cellStyle name="Navadno 3 2 2 2 2 2 2 5 3 4" xfId="1037" xr:uid="{00000000-0005-0000-0000-0000FF030000}"/>
    <cellStyle name="Navadno 3 2 2 2 2 2 2 5 4" xfId="1038" xr:uid="{00000000-0005-0000-0000-000000040000}"/>
    <cellStyle name="Navadno 3 2 2 2 2 2 2 5 5" xfId="1039" xr:uid="{00000000-0005-0000-0000-000001040000}"/>
    <cellStyle name="Navadno 3 2 2 2 2 2 2 5 6" xfId="1040" xr:uid="{00000000-0005-0000-0000-000002040000}"/>
    <cellStyle name="Navadno 3 2 2 2 2 2 2 6" xfId="1041" xr:uid="{00000000-0005-0000-0000-000003040000}"/>
    <cellStyle name="Navadno 3 2 2 2 2 2 2 6 2" xfId="1042" xr:uid="{00000000-0005-0000-0000-000004040000}"/>
    <cellStyle name="Navadno 3 2 2 2 2 2 2 6 2 2" xfId="1043" xr:uid="{00000000-0005-0000-0000-000005040000}"/>
    <cellStyle name="Navadno 3 2 2 2 2 2 2 6 2 3" xfId="1044" xr:uid="{00000000-0005-0000-0000-000006040000}"/>
    <cellStyle name="Navadno 3 2 2 2 2 2 2 6 2 4" xfId="1045" xr:uid="{00000000-0005-0000-0000-000007040000}"/>
    <cellStyle name="Navadno 3 2 2 2 2 2 2 6 3" xfId="1046" xr:uid="{00000000-0005-0000-0000-000008040000}"/>
    <cellStyle name="Navadno 3 2 2 2 2 2 2 6 4" xfId="1047" xr:uid="{00000000-0005-0000-0000-000009040000}"/>
    <cellStyle name="Navadno 3 2 2 2 2 2 2 6 5" xfId="1048" xr:uid="{00000000-0005-0000-0000-00000A040000}"/>
    <cellStyle name="Navadno 3 2 2 2 2 2 2 7" xfId="1049" xr:uid="{00000000-0005-0000-0000-00000B040000}"/>
    <cellStyle name="Navadno 3 2 2 2 2 2 2 7 2" xfId="1050" xr:uid="{00000000-0005-0000-0000-00000C040000}"/>
    <cellStyle name="Navadno 3 2 2 2 2 2 2 7 2 2" xfId="1051" xr:uid="{00000000-0005-0000-0000-00000D040000}"/>
    <cellStyle name="Navadno 3 2 2 2 2 2 2 7 2 3" xfId="1052" xr:uid="{00000000-0005-0000-0000-00000E040000}"/>
    <cellStyle name="Navadno 3 2 2 2 2 2 2 7 2 4" xfId="1053" xr:uid="{00000000-0005-0000-0000-00000F040000}"/>
    <cellStyle name="Navadno 3 2 2 2 2 2 2 7 3" xfId="1054" xr:uid="{00000000-0005-0000-0000-000010040000}"/>
    <cellStyle name="Navadno 3 2 2 2 2 2 2 7 4" xfId="1055" xr:uid="{00000000-0005-0000-0000-000011040000}"/>
    <cellStyle name="Navadno 3 2 2 2 2 2 2 7 5" xfId="1056" xr:uid="{00000000-0005-0000-0000-000012040000}"/>
    <cellStyle name="Navadno 3 2 2 2 2 2 2 8" xfId="1057" xr:uid="{00000000-0005-0000-0000-000013040000}"/>
    <cellStyle name="Navadno 3 2 2 2 2 2 2 8 2" xfId="1058" xr:uid="{00000000-0005-0000-0000-000014040000}"/>
    <cellStyle name="Navadno 3 2 2 2 2 2 2 8 3" xfId="1059" xr:uid="{00000000-0005-0000-0000-000015040000}"/>
    <cellStyle name="Navadno 3 2 2 2 2 2 2 8 4" xfId="1060" xr:uid="{00000000-0005-0000-0000-000016040000}"/>
    <cellStyle name="Navadno 3 2 2 2 2 2 2 9" xfId="1061" xr:uid="{00000000-0005-0000-0000-000017040000}"/>
    <cellStyle name="Navadno 3 2 2 2 2 2 2 9 2" xfId="1062" xr:uid="{00000000-0005-0000-0000-000018040000}"/>
    <cellStyle name="Navadno 3 2 2 2 2 2 2 9 3" xfId="1063" xr:uid="{00000000-0005-0000-0000-000019040000}"/>
    <cellStyle name="Navadno 3 2 2 2 2 2 2 9 4" xfId="1064" xr:uid="{00000000-0005-0000-0000-00001A040000}"/>
    <cellStyle name="Navadno 3 2 2 2 2 2 3" xfId="1065" xr:uid="{00000000-0005-0000-0000-00001B040000}"/>
    <cellStyle name="Navadno 3 2 2 2 2 2 3 10" xfId="1066" xr:uid="{00000000-0005-0000-0000-00001C040000}"/>
    <cellStyle name="Navadno 3 2 2 2 2 2 3 2" xfId="1067" xr:uid="{00000000-0005-0000-0000-00001D040000}"/>
    <cellStyle name="Navadno 3 2 2 2 2 2 3 2 2" xfId="1068" xr:uid="{00000000-0005-0000-0000-00001E040000}"/>
    <cellStyle name="Navadno 3 2 2 2 2 2 3 2 2 2" xfId="1069" xr:uid="{00000000-0005-0000-0000-00001F040000}"/>
    <cellStyle name="Navadno 3 2 2 2 2 2 3 2 2 2 2" xfId="1070" xr:uid="{00000000-0005-0000-0000-000020040000}"/>
    <cellStyle name="Navadno 3 2 2 2 2 2 3 2 2 2 2 2" xfId="1071" xr:uid="{00000000-0005-0000-0000-000021040000}"/>
    <cellStyle name="Navadno 3 2 2 2 2 2 3 2 2 2 2 3" xfId="1072" xr:uid="{00000000-0005-0000-0000-000022040000}"/>
    <cellStyle name="Navadno 3 2 2 2 2 2 3 2 2 2 2 4" xfId="1073" xr:uid="{00000000-0005-0000-0000-000023040000}"/>
    <cellStyle name="Navadno 3 2 2 2 2 2 3 2 2 2 3" xfId="1074" xr:uid="{00000000-0005-0000-0000-000024040000}"/>
    <cellStyle name="Navadno 3 2 2 2 2 2 3 2 2 2 4" xfId="1075" xr:uid="{00000000-0005-0000-0000-000025040000}"/>
    <cellStyle name="Navadno 3 2 2 2 2 2 3 2 2 2 5" xfId="1076" xr:uid="{00000000-0005-0000-0000-000026040000}"/>
    <cellStyle name="Navadno 3 2 2 2 2 2 3 2 2 3" xfId="1077" xr:uid="{00000000-0005-0000-0000-000027040000}"/>
    <cellStyle name="Navadno 3 2 2 2 2 2 3 2 2 3 2" xfId="1078" xr:uid="{00000000-0005-0000-0000-000028040000}"/>
    <cellStyle name="Navadno 3 2 2 2 2 2 3 2 2 3 3" xfId="1079" xr:uid="{00000000-0005-0000-0000-000029040000}"/>
    <cellStyle name="Navadno 3 2 2 2 2 2 3 2 2 3 4" xfId="1080" xr:uid="{00000000-0005-0000-0000-00002A040000}"/>
    <cellStyle name="Navadno 3 2 2 2 2 2 3 2 2 4" xfId="1081" xr:uid="{00000000-0005-0000-0000-00002B040000}"/>
    <cellStyle name="Navadno 3 2 2 2 2 2 3 2 2 5" xfId="1082" xr:uid="{00000000-0005-0000-0000-00002C040000}"/>
    <cellStyle name="Navadno 3 2 2 2 2 2 3 2 2 6" xfId="1083" xr:uid="{00000000-0005-0000-0000-00002D040000}"/>
    <cellStyle name="Navadno 3 2 2 2 2 2 3 2 3" xfId="1084" xr:uid="{00000000-0005-0000-0000-00002E040000}"/>
    <cellStyle name="Navadno 3 2 2 2 2 2 3 2 3 2" xfId="1085" xr:uid="{00000000-0005-0000-0000-00002F040000}"/>
    <cellStyle name="Navadno 3 2 2 2 2 2 3 2 3 2 2" xfId="1086" xr:uid="{00000000-0005-0000-0000-000030040000}"/>
    <cellStyle name="Navadno 3 2 2 2 2 2 3 2 3 2 3" xfId="1087" xr:uid="{00000000-0005-0000-0000-000031040000}"/>
    <cellStyle name="Navadno 3 2 2 2 2 2 3 2 3 2 4" xfId="1088" xr:uid="{00000000-0005-0000-0000-000032040000}"/>
    <cellStyle name="Navadno 3 2 2 2 2 2 3 2 3 3" xfId="1089" xr:uid="{00000000-0005-0000-0000-000033040000}"/>
    <cellStyle name="Navadno 3 2 2 2 2 2 3 2 3 4" xfId="1090" xr:uid="{00000000-0005-0000-0000-000034040000}"/>
    <cellStyle name="Navadno 3 2 2 2 2 2 3 2 3 5" xfId="1091" xr:uid="{00000000-0005-0000-0000-000035040000}"/>
    <cellStyle name="Navadno 3 2 2 2 2 2 3 2 4" xfId="1092" xr:uid="{00000000-0005-0000-0000-000036040000}"/>
    <cellStyle name="Navadno 3 2 2 2 2 2 3 2 4 2" xfId="1093" xr:uid="{00000000-0005-0000-0000-000037040000}"/>
    <cellStyle name="Navadno 3 2 2 2 2 2 3 2 4 2 2" xfId="1094" xr:uid="{00000000-0005-0000-0000-000038040000}"/>
    <cellStyle name="Navadno 3 2 2 2 2 2 3 2 4 2 3" xfId="1095" xr:uid="{00000000-0005-0000-0000-000039040000}"/>
    <cellStyle name="Navadno 3 2 2 2 2 2 3 2 4 2 4" xfId="1096" xr:uid="{00000000-0005-0000-0000-00003A040000}"/>
    <cellStyle name="Navadno 3 2 2 2 2 2 3 2 4 3" xfId="1097" xr:uid="{00000000-0005-0000-0000-00003B040000}"/>
    <cellStyle name="Navadno 3 2 2 2 2 2 3 2 4 4" xfId="1098" xr:uid="{00000000-0005-0000-0000-00003C040000}"/>
    <cellStyle name="Navadno 3 2 2 2 2 2 3 2 4 5" xfId="1099" xr:uid="{00000000-0005-0000-0000-00003D040000}"/>
    <cellStyle name="Navadno 3 2 2 2 2 2 3 2 5" xfId="1100" xr:uid="{00000000-0005-0000-0000-00003E040000}"/>
    <cellStyle name="Navadno 3 2 2 2 2 2 3 2 5 2" xfId="1101" xr:uid="{00000000-0005-0000-0000-00003F040000}"/>
    <cellStyle name="Navadno 3 2 2 2 2 2 3 2 5 3" xfId="1102" xr:uid="{00000000-0005-0000-0000-000040040000}"/>
    <cellStyle name="Navadno 3 2 2 2 2 2 3 2 5 4" xfId="1103" xr:uid="{00000000-0005-0000-0000-000041040000}"/>
    <cellStyle name="Navadno 3 2 2 2 2 2 3 2 6" xfId="1104" xr:uid="{00000000-0005-0000-0000-000042040000}"/>
    <cellStyle name="Navadno 3 2 2 2 2 2 3 2 6 2" xfId="1105" xr:uid="{00000000-0005-0000-0000-000043040000}"/>
    <cellStyle name="Navadno 3 2 2 2 2 2 3 2 6 3" xfId="1106" xr:uid="{00000000-0005-0000-0000-000044040000}"/>
    <cellStyle name="Navadno 3 2 2 2 2 2 3 2 6 4" xfId="1107" xr:uid="{00000000-0005-0000-0000-000045040000}"/>
    <cellStyle name="Navadno 3 2 2 2 2 2 3 2 7" xfId="1108" xr:uid="{00000000-0005-0000-0000-000046040000}"/>
    <cellStyle name="Navadno 3 2 2 2 2 2 3 2 8" xfId="1109" xr:uid="{00000000-0005-0000-0000-000047040000}"/>
    <cellStyle name="Navadno 3 2 2 2 2 2 3 2 9" xfId="1110" xr:uid="{00000000-0005-0000-0000-000048040000}"/>
    <cellStyle name="Navadno 3 2 2 2 2 2 3 3" xfId="1111" xr:uid="{00000000-0005-0000-0000-000049040000}"/>
    <cellStyle name="Navadno 3 2 2 2 2 2 3 3 2" xfId="1112" xr:uid="{00000000-0005-0000-0000-00004A040000}"/>
    <cellStyle name="Navadno 3 2 2 2 2 2 3 3 2 2" xfId="1113" xr:uid="{00000000-0005-0000-0000-00004B040000}"/>
    <cellStyle name="Navadno 3 2 2 2 2 2 3 3 2 2 2" xfId="1114" xr:uid="{00000000-0005-0000-0000-00004C040000}"/>
    <cellStyle name="Navadno 3 2 2 2 2 2 3 3 2 2 3" xfId="1115" xr:uid="{00000000-0005-0000-0000-00004D040000}"/>
    <cellStyle name="Navadno 3 2 2 2 2 2 3 3 2 2 4" xfId="1116" xr:uid="{00000000-0005-0000-0000-00004E040000}"/>
    <cellStyle name="Navadno 3 2 2 2 2 2 3 3 2 3" xfId="1117" xr:uid="{00000000-0005-0000-0000-00004F040000}"/>
    <cellStyle name="Navadno 3 2 2 2 2 2 3 3 2 4" xfId="1118" xr:uid="{00000000-0005-0000-0000-000050040000}"/>
    <cellStyle name="Navadno 3 2 2 2 2 2 3 3 2 5" xfId="1119" xr:uid="{00000000-0005-0000-0000-000051040000}"/>
    <cellStyle name="Navadno 3 2 2 2 2 2 3 3 3" xfId="1120" xr:uid="{00000000-0005-0000-0000-000052040000}"/>
    <cellStyle name="Navadno 3 2 2 2 2 2 3 3 3 2" xfId="1121" xr:uid="{00000000-0005-0000-0000-000053040000}"/>
    <cellStyle name="Navadno 3 2 2 2 2 2 3 3 3 3" xfId="1122" xr:uid="{00000000-0005-0000-0000-000054040000}"/>
    <cellStyle name="Navadno 3 2 2 2 2 2 3 3 3 4" xfId="1123" xr:uid="{00000000-0005-0000-0000-000055040000}"/>
    <cellStyle name="Navadno 3 2 2 2 2 2 3 3 4" xfId="1124" xr:uid="{00000000-0005-0000-0000-000056040000}"/>
    <cellStyle name="Navadno 3 2 2 2 2 2 3 3 5" xfId="1125" xr:uid="{00000000-0005-0000-0000-000057040000}"/>
    <cellStyle name="Navadno 3 2 2 2 2 2 3 3 6" xfId="1126" xr:uid="{00000000-0005-0000-0000-000058040000}"/>
    <cellStyle name="Navadno 3 2 2 2 2 2 3 4" xfId="1127" xr:uid="{00000000-0005-0000-0000-000059040000}"/>
    <cellStyle name="Navadno 3 2 2 2 2 2 3 4 2" xfId="1128" xr:uid="{00000000-0005-0000-0000-00005A040000}"/>
    <cellStyle name="Navadno 3 2 2 2 2 2 3 4 2 2" xfId="1129" xr:uid="{00000000-0005-0000-0000-00005B040000}"/>
    <cellStyle name="Navadno 3 2 2 2 2 2 3 4 2 3" xfId="1130" xr:uid="{00000000-0005-0000-0000-00005C040000}"/>
    <cellStyle name="Navadno 3 2 2 2 2 2 3 4 2 4" xfId="1131" xr:uid="{00000000-0005-0000-0000-00005D040000}"/>
    <cellStyle name="Navadno 3 2 2 2 2 2 3 4 3" xfId="1132" xr:uid="{00000000-0005-0000-0000-00005E040000}"/>
    <cellStyle name="Navadno 3 2 2 2 2 2 3 4 4" xfId="1133" xr:uid="{00000000-0005-0000-0000-00005F040000}"/>
    <cellStyle name="Navadno 3 2 2 2 2 2 3 4 5" xfId="1134" xr:uid="{00000000-0005-0000-0000-000060040000}"/>
    <cellStyle name="Navadno 3 2 2 2 2 2 3 5" xfId="1135" xr:uid="{00000000-0005-0000-0000-000061040000}"/>
    <cellStyle name="Navadno 3 2 2 2 2 2 3 5 2" xfId="1136" xr:uid="{00000000-0005-0000-0000-000062040000}"/>
    <cellStyle name="Navadno 3 2 2 2 2 2 3 5 2 2" xfId="1137" xr:uid="{00000000-0005-0000-0000-000063040000}"/>
    <cellStyle name="Navadno 3 2 2 2 2 2 3 5 2 3" xfId="1138" xr:uid="{00000000-0005-0000-0000-000064040000}"/>
    <cellStyle name="Navadno 3 2 2 2 2 2 3 5 2 4" xfId="1139" xr:uid="{00000000-0005-0000-0000-000065040000}"/>
    <cellStyle name="Navadno 3 2 2 2 2 2 3 5 3" xfId="1140" xr:uid="{00000000-0005-0000-0000-000066040000}"/>
    <cellStyle name="Navadno 3 2 2 2 2 2 3 5 4" xfId="1141" xr:uid="{00000000-0005-0000-0000-000067040000}"/>
    <cellStyle name="Navadno 3 2 2 2 2 2 3 5 5" xfId="1142" xr:uid="{00000000-0005-0000-0000-000068040000}"/>
    <cellStyle name="Navadno 3 2 2 2 2 2 3 6" xfId="1143" xr:uid="{00000000-0005-0000-0000-000069040000}"/>
    <cellStyle name="Navadno 3 2 2 2 2 2 3 6 2" xfId="1144" xr:uid="{00000000-0005-0000-0000-00006A040000}"/>
    <cellStyle name="Navadno 3 2 2 2 2 2 3 6 3" xfId="1145" xr:uid="{00000000-0005-0000-0000-00006B040000}"/>
    <cellStyle name="Navadno 3 2 2 2 2 2 3 6 4" xfId="1146" xr:uid="{00000000-0005-0000-0000-00006C040000}"/>
    <cellStyle name="Navadno 3 2 2 2 2 2 3 7" xfId="1147" xr:uid="{00000000-0005-0000-0000-00006D040000}"/>
    <cellStyle name="Navadno 3 2 2 2 2 2 3 7 2" xfId="1148" xr:uid="{00000000-0005-0000-0000-00006E040000}"/>
    <cellStyle name="Navadno 3 2 2 2 2 2 3 7 3" xfId="1149" xr:uid="{00000000-0005-0000-0000-00006F040000}"/>
    <cellStyle name="Navadno 3 2 2 2 2 2 3 7 4" xfId="1150" xr:uid="{00000000-0005-0000-0000-000070040000}"/>
    <cellStyle name="Navadno 3 2 2 2 2 2 3 8" xfId="1151" xr:uid="{00000000-0005-0000-0000-000071040000}"/>
    <cellStyle name="Navadno 3 2 2 2 2 2 3 9" xfId="1152" xr:uid="{00000000-0005-0000-0000-000072040000}"/>
    <cellStyle name="Navadno 3 2 2 2 2 2 4" xfId="1153" xr:uid="{00000000-0005-0000-0000-000073040000}"/>
    <cellStyle name="Navadno 3 2 2 2 2 2 4 2" xfId="1154" xr:uid="{00000000-0005-0000-0000-000074040000}"/>
    <cellStyle name="Navadno 3 2 2 2 2 2 4 2 2" xfId="1155" xr:uid="{00000000-0005-0000-0000-000075040000}"/>
    <cellStyle name="Navadno 3 2 2 2 2 2 4 2 2 2" xfId="1156" xr:uid="{00000000-0005-0000-0000-000076040000}"/>
    <cellStyle name="Navadno 3 2 2 2 2 2 4 2 2 2 2" xfId="1157" xr:uid="{00000000-0005-0000-0000-000077040000}"/>
    <cellStyle name="Navadno 3 2 2 2 2 2 4 2 2 2 3" xfId="1158" xr:uid="{00000000-0005-0000-0000-000078040000}"/>
    <cellStyle name="Navadno 3 2 2 2 2 2 4 2 2 2 4" xfId="1159" xr:uid="{00000000-0005-0000-0000-000079040000}"/>
    <cellStyle name="Navadno 3 2 2 2 2 2 4 2 2 3" xfId="1160" xr:uid="{00000000-0005-0000-0000-00007A040000}"/>
    <cellStyle name="Navadno 3 2 2 2 2 2 4 2 2 4" xfId="1161" xr:uid="{00000000-0005-0000-0000-00007B040000}"/>
    <cellStyle name="Navadno 3 2 2 2 2 2 4 2 2 5" xfId="1162" xr:uid="{00000000-0005-0000-0000-00007C040000}"/>
    <cellStyle name="Navadno 3 2 2 2 2 2 4 2 3" xfId="1163" xr:uid="{00000000-0005-0000-0000-00007D040000}"/>
    <cellStyle name="Navadno 3 2 2 2 2 2 4 2 3 2" xfId="1164" xr:uid="{00000000-0005-0000-0000-00007E040000}"/>
    <cellStyle name="Navadno 3 2 2 2 2 2 4 2 3 3" xfId="1165" xr:uid="{00000000-0005-0000-0000-00007F040000}"/>
    <cellStyle name="Navadno 3 2 2 2 2 2 4 2 3 4" xfId="1166" xr:uid="{00000000-0005-0000-0000-000080040000}"/>
    <cellStyle name="Navadno 3 2 2 2 2 2 4 2 4" xfId="1167" xr:uid="{00000000-0005-0000-0000-000081040000}"/>
    <cellStyle name="Navadno 3 2 2 2 2 2 4 2 5" xfId="1168" xr:uid="{00000000-0005-0000-0000-000082040000}"/>
    <cellStyle name="Navadno 3 2 2 2 2 2 4 2 6" xfId="1169" xr:uid="{00000000-0005-0000-0000-000083040000}"/>
    <cellStyle name="Navadno 3 2 2 2 2 2 4 3" xfId="1170" xr:uid="{00000000-0005-0000-0000-000084040000}"/>
    <cellStyle name="Navadno 3 2 2 2 2 2 4 3 2" xfId="1171" xr:uid="{00000000-0005-0000-0000-000085040000}"/>
    <cellStyle name="Navadno 3 2 2 2 2 2 4 3 2 2" xfId="1172" xr:uid="{00000000-0005-0000-0000-000086040000}"/>
    <cellStyle name="Navadno 3 2 2 2 2 2 4 3 2 3" xfId="1173" xr:uid="{00000000-0005-0000-0000-000087040000}"/>
    <cellStyle name="Navadno 3 2 2 2 2 2 4 3 2 4" xfId="1174" xr:uid="{00000000-0005-0000-0000-000088040000}"/>
    <cellStyle name="Navadno 3 2 2 2 2 2 4 3 3" xfId="1175" xr:uid="{00000000-0005-0000-0000-000089040000}"/>
    <cellStyle name="Navadno 3 2 2 2 2 2 4 3 4" xfId="1176" xr:uid="{00000000-0005-0000-0000-00008A040000}"/>
    <cellStyle name="Navadno 3 2 2 2 2 2 4 3 5" xfId="1177" xr:uid="{00000000-0005-0000-0000-00008B040000}"/>
    <cellStyle name="Navadno 3 2 2 2 2 2 4 4" xfId="1178" xr:uid="{00000000-0005-0000-0000-00008C040000}"/>
    <cellStyle name="Navadno 3 2 2 2 2 2 4 4 2" xfId="1179" xr:uid="{00000000-0005-0000-0000-00008D040000}"/>
    <cellStyle name="Navadno 3 2 2 2 2 2 4 4 2 2" xfId="1180" xr:uid="{00000000-0005-0000-0000-00008E040000}"/>
    <cellStyle name="Navadno 3 2 2 2 2 2 4 4 2 3" xfId="1181" xr:uid="{00000000-0005-0000-0000-00008F040000}"/>
    <cellStyle name="Navadno 3 2 2 2 2 2 4 4 2 4" xfId="1182" xr:uid="{00000000-0005-0000-0000-000090040000}"/>
    <cellStyle name="Navadno 3 2 2 2 2 2 4 4 3" xfId="1183" xr:uid="{00000000-0005-0000-0000-000091040000}"/>
    <cellStyle name="Navadno 3 2 2 2 2 2 4 4 4" xfId="1184" xr:uid="{00000000-0005-0000-0000-000092040000}"/>
    <cellStyle name="Navadno 3 2 2 2 2 2 4 4 5" xfId="1185" xr:uid="{00000000-0005-0000-0000-000093040000}"/>
    <cellStyle name="Navadno 3 2 2 2 2 2 4 5" xfId="1186" xr:uid="{00000000-0005-0000-0000-000094040000}"/>
    <cellStyle name="Navadno 3 2 2 2 2 2 4 5 2" xfId="1187" xr:uid="{00000000-0005-0000-0000-000095040000}"/>
    <cellStyle name="Navadno 3 2 2 2 2 2 4 5 3" xfId="1188" xr:uid="{00000000-0005-0000-0000-000096040000}"/>
    <cellStyle name="Navadno 3 2 2 2 2 2 4 5 4" xfId="1189" xr:uid="{00000000-0005-0000-0000-000097040000}"/>
    <cellStyle name="Navadno 3 2 2 2 2 2 4 6" xfId="1190" xr:uid="{00000000-0005-0000-0000-000098040000}"/>
    <cellStyle name="Navadno 3 2 2 2 2 2 4 6 2" xfId="1191" xr:uid="{00000000-0005-0000-0000-000099040000}"/>
    <cellStyle name="Navadno 3 2 2 2 2 2 4 6 3" xfId="1192" xr:uid="{00000000-0005-0000-0000-00009A040000}"/>
    <cellStyle name="Navadno 3 2 2 2 2 2 4 6 4" xfId="1193" xr:uid="{00000000-0005-0000-0000-00009B040000}"/>
    <cellStyle name="Navadno 3 2 2 2 2 2 4 7" xfId="1194" xr:uid="{00000000-0005-0000-0000-00009C040000}"/>
    <cellStyle name="Navadno 3 2 2 2 2 2 4 8" xfId="1195" xr:uid="{00000000-0005-0000-0000-00009D040000}"/>
    <cellStyle name="Navadno 3 2 2 2 2 2 4 9" xfId="1196" xr:uid="{00000000-0005-0000-0000-00009E040000}"/>
    <cellStyle name="Navadno 3 2 2 2 2 2 5" xfId="1197" xr:uid="{00000000-0005-0000-0000-00009F040000}"/>
    <cellStyle name="Navadno 3 2 2 2 2 2 5 2" xfId="1198" xr:uid="{00000000-0005-0000-0000-0000A0040000}"/>
    <cellStyle name="Navadno 3 2 2 2 2 2 5 2 2" xfId="1199" xr:uid="{00000000-0005-0000-0000-0000A1040000}"/>
    <cellStyle name="Navadno 3 2 2 2 2 2 5 2 2 2" xfId="1200" xr:uid="{00000000-0005-0000-0000-0000A2040000}"/>
    <cellStyle name="Navadno 3 2 2 2 2 2 5 2 2 3" xfId="1201" xr:uid="{00000000-0005-0000-0000-0000A3040000}"/>
    <cellStyle name="Navadno 3 2 2 2 2 2 5 2 2 4" xfId="1202" xr:uid="{00000000-0005-0000-0000-0000A4040000}"/>
    <cellStyle name="Navadno 3 2 2 2 2 2 5 2 3" xfId="1203" xr:uid="{00000000-0005-0000-0000-0000A5040000}"/>
    <cellStyle name="Navadno 3 2 2 2 2 2 5 2 4" xfId="1204" xr:uid="{00000000-0005-0000-0000-0000A6040000}"/>
    <cellStyle name="Navadno 3 2 2 2 2 2 5 2 5" xfId="1205" xr:uid="{00000000-0005-0000-0000-0000A7040000}"/>
    <cellStyle name="Navadno 3 2 2 2 2 2 5 3" xfId="1206" xr:uid="{00000000-0005-0000-0000-0000A8040000}"/>
    <cellStyle name="Navadno 3 2 2 2 2 2 5 3 2" xfId="1207" xr:uid="{00000000-0005-0000-0000-0000A9040000}"/>
    <cellStyle name="Navadno 3 2 2 2 2 2 5 3 3" xfId="1208" xr:uid="{00000000-0005-0000-0000-0000AA040000}"/>
    <cellStyle name="Navadno 3 2 2 2 2 2 5 3 4" xfId="1209" xr:uid="{00000000-0005-0000-0000-0000AB040000}"/>
    <cellStyle name="Navadno 3 2 2 2 2 2 5 4" xfId="1210" xr:uid="{00000000-0005-0000-0000-0000AC040000}"/>
    <cellStyle name="Navadno 3 2 2 2 2 2 5 5" xfId="1211" xr:uid="{00000000-0005-0000-0000-0000AD040000}"/>
    <cellStyle name="Navadno 3 2 2 2 2 2 5 6" xfId="1212" xr:uid="{00000000-0005-0000-0000-0000AE040000}"/>
    <cellStyle name="Navadno 3 2 2 2 2 2 6" xfId="1213" xr:uid="{00000000-0005-0000-0000-0000AF040000}"/>
    <cellStyle name="Navadno 3 2 2 2 2 2 6 2" xfId="1214" xr:uid="{00000000-0005-0000-0000-0000B0040000}"/>
    <cellStyle name="Navadno 3 2 2 2 2 2 6 2 2" xfId="1215" xr:uid="{00000000-0005-0000-0000-0000B1040000}"/>
    <cellStyle name="Navadno 3 2 2 2 2 2 6 2 2 2" xfId="1216" xr:uid="{00000000-0005-0000-0000-0000B2040000}"/>
    <cellStyle name="Navadno 3 2 2 2 2 2 6 2 2 3" xfId="1217" xr:uid="{00000000-0005-0000-0000-0000B3040000}"/>
    <cellStyle name="Navadno 3 2 2 2 2 2 6 2 2 4" xfId="1218" xr:uid="{00000000-0005-0000-0000-0000B4040000}"/>
    <cellStyle name="Navadno 3 2 2 2 2 2 6 2 3" xfId="1219" xr:uid="{00000000-0005-0000-0000-0000B5040000}"/>
    <cellStyle name="Navadno 3 2 2 2 2 2 6 2 4" xfId="1220" xr:uid="{00000000-0005-0000-0000-0000B6040000}"/>
    <cellStyle name="Navadno 3 2 2 2 2 2 6 2 5" xfId="1221" xr:uid="{00000000-0005-0000-0000-0000B7040000}"/>
    <cellStyle name="Navadno 3 2 2 2 2 2 6 3" xfId="1222" xr:uid="{00000000-0005-0000-0000-0000B8040000}"/>
    <cellStyle name="Navadno 3 2 2 2 2 2 6 3 2" xfId="1223" xr:uid="{00000000-0005-0000-0000-0000B9040000}"/>
    <cellStyle name="Navadno 3 2 2 2 2 2 6 3 3" xfId="1224" xr:uid="{00000000-0005-0000-0000-0000BA040000}"/>
    <cellStyle name="Navadno 3 2 2 2 2 2 6 3 4" xfId="1225" xr:uid="{00000000-0005-0000-0000-0000BB040000}"/>
    <cellStyle name="Navadno 3 2 2 2 2 2 6 4" xfId="1226" xr:uid="{00000000-0005-0000-0000-0000BC040000}"/>
    <cellStyle name="Navadno 3 2 2 2 2 2 6 5" xfId="1227" xr:uid="{00000000-0005-0000-0000-0000BD040000}"/>
    <cellStyle name="Navadno 3 2 2 2 2 2 6 6" xfId="1228" xr:uid="{00000000-0005-0000-0000-0000BE040000}"/>
    <cellStyle name="Navadno 3 2 2 2 2 2 7" xfId="1229" xr:uid="{00000000-0005-0000-0000-0000BF040000}"/>
    <cellStyle name="Navadno 3 2 2 2 2 2 7 2" xfId="1230" xr:uid="{00000000-0005-0000-0000-0000C0040000}"/>
    <cellStyle name="Navadno 3 2 2 2 2 2 7 2 2" xfId="1231" xr:uid="{00000000-0005-0000-0000-0000C1040000}"/>
    <cellStyle name="Navadno 3 2 2 2 2 2 7 2 3" xfId="1232" xr:uid="{00000000-0005-0000-0000-0000C2040000}"/>
    <cellStyle name="Navadno 3 2 2 2 2 2 7 2 4" xfId="1233" xr:uid="{00000000-0005-0000-0000-0000C3040000}"/>
    <cellStyle name="Navadno 3 2 2 2 2 2 7 3" xfId="1234" xr:uid="{00000000-0005-0000-0000-0000C4040000}"/>
    <cellStyle name="Navadno 3 2 2 2 2 2 7 4" xfId="1235" xr:uid="{00000000-0005-0000-0000-0000C5040000}"/>
    <cellStyle name="Navadno 3 2 2 2 2 2 7 5" xfId="1236" xr:uid="{00000000-0005-0000-0000-0000C6040000}"/>
    <cellStyle name="Navadno 3 2 2 2 2 2 8" xfId="1237" xr:uid="{00000000-0005-0000-0000-0000C7040000}"/>
    <cellStyle name="Navadno 3 2 2 2 2 2 8 2" xfId="1238" xr:uid="{00000000-0005-0000-0000-0000C8040000}"/>
    <cellStyle name="Navadno 3 2 2 2 2 2 8 2 2" xfId="1239" xr:uid="{00000000-0005-0000-0000-0000C9040000}"/>
    <cellStyle name="Navadno 3 2 2 2 2 2 8 2 3" xfId="1240" xr:uid="{00000000-0005-0000-0000-0000CA040000}"/>
    <cellStyle name="Navadno 3 2 2 2 2 2 8 2 4" xfId="1241" xr:uid="{00000000-0005-0000-0000-0000CB040000}"/>
    <cellStyle name="Navadno 3 2 2 2 2 2 8 3" xfId="1242" xr:uid="{00000000-0005-0000-0000-0000CC040000}"/>
    <cellStyle name="Navadno 3 2 2 2 2 2 8 4" xfId="1243" xr:uid="{00000000-0005-0000-0000-0000CD040000}"/>
    <cellStyle name="Navadno 3 2 2 2 2 2 8 5" xfId="1244" xr:uid="{00000000-0005-0000-0000-0000CE040000}"/>
    <cellStyle name="Navadno 3 2 2 2 2 2 9" xfId="1245" xr:uid="{00000000-0005-0000-0000-0000CF040000}"/>
    <cellStyle name="Navadno 3 2 2 2 2 2 9 2" xfId="1246" xr:uid="{00000000-0005-0000-0000-0000D0040000}"/>
    <cellStyle name="Navadno 3 2 2 2 2 2 9 3" xfId="1247" xr:uid="{00000000-0005-0000-0000-0000D1040000}"/>
    <cellStyle name="Navadno 3 2 2 2 2 2 9 4" xfId="1248" xr:uid="{00000000-0005-0000-0000-0000D2040000}"/>
    <cellStyle name="Navadno 3 2 2 2 2 3" xfId="1249" xr:uid="{00000000-0005-0000-0000-0000D3040000}"/>
    <cellStyle name="Navadno 3 2 2 2 2 3 10" xfId="1250" xr:uid="{00000000-0005-0000-0000-0000D4040000}"/>
    <cellStyle name="Navadno 3 2 2 2 2 3 11" xfId="1251" xr:uid="{00000000-0005-0000-0000-0000D5040000}"/>
    <cellStyle name="Navadno 3 2 2 2 2 3 12" xfId="1252" xr:uid="{00000000-0005-0000-0000-0000D6040000}"/>
    <cellStyle name="Navadno 3 2 2 2 2 3 2" xfId="1253" xr:uid="{00000000-0005-0000-0000-0000D7040000}"/>
    <cellStyle name="Navadno 3 2 2 2 2 3 2 10" xfId="1254" xr:uid="{00000000-0005-0000-0000-0000D8040000}"/>
    <cellStyle name="Navadno 3 2 2 2 2 3 2 2" xfId="1255" xr:uid="{00000000-0005-0000-0000-0000D9040000}"/>
    <cellStyle name="Navadno 3 2 2 2 2 3 2 2 2" xfId="1256" xr:uid="{00000000-0005-0000-0000-0000DA040000}"/>
    <cellStyle name="Navadno 3 2 2 2 2 3 2 2 2 2" xfId="1257" xr:uid="{00000000-0005-0000-0000-0000DB040000}"/>
    <cellStyle name="Navadno 3 2 2 2 2 3 2 2 2 2 2" xfId="1258" xr:uid="{00000000-0005-0000-0000-0000DC040000}"/>
    <cellStyle name="Navadno 3 2 2 2 2 3 2 2 2 2 2 2" xfId="1259" xr:uid="{00000000-0005-0000-0000-0000DD040000}"/>
    <cellStyle name="Navadno 3 2 2 2 2 3 2 2 2 2 2 3" xfId="1260" xr:uid="{00000000-0005-0000-0000-0000DE040000}"/>
    <cellStyle name="Navadno 3 2 2 2 2 3 2 2 2 2 2 4" xfId="1261" xr:uid="{00000000-0005-0000-0000-0000DF040000}"/>
    <cellStyle name="Navadno 3 2 2 2 2 3 2 2 2 2 3" xfId="1262" xr:uid="{00000000-0005-0000-0000-0000E0040000}"/>
    <cellStyle name="Navadno 3 2 2 2 2 3 2 2 2 2 4" xfId="1263" xr:uid="{00000000-0005-0000-0000-0000E1040000}"/>
    <cellStyle name="Navadno 3 2 2 2 2 3 2 2 2 2 5" xfId="1264" xr:uid="{00000000-0005-0000-0000-0000E2040000}"/>
    <cellStyle name="Navadno 3 2 2 2 2 3 2 2 2 3" xfId="1265" xr:uid="{00000000-0005-0000-0000-0000E3040000}"/>
    <cellStyle name="Navadno 3 2 2 2 2 3 2 2 2 3 2" xfId="1266" xr:uid="{00000000-0005-0000-0000-0000E4040000}"/>
    <cellStyle name="Navadno 3 2 2 2 2 3 2 2 2 3 3" xfId="1267" xr:uid="{00000000-0005-0000-0000-0000E5040000}"/>
    <cellStyle name="Navadno 3 2 2 2 2 3 2 2 2 3 4" xfId="1268" xr:uid="{00000000-0005-0000-0000-0000E6040000}"/>
    <cellStyle name="Navadno 3 2 2 2 2 3 2 2 2 4" xfId="1269" xr:uid="{00000000-0005-0000-0000-0000E7040000}"/>
    <cellStyle name="Navadno 3 2 2 2 2 3 2 2 2 5" xfId="1270" xr:uid="{00000000-0005-0000-0000-0000E8040000}"/>
    <cellStyle name="Navadno 3 2 2 2 2 3 2 2 2 6" xfId="1271" xr:uid="{00000000-0005-0000-0000-0000E9040000}"/>
    <cellStyle name="Navadno 3 2 2 2 2 3 2 2 3" xfId="1272" xr:uid="{00000000-0005-0000-0000-0000EA040000}"/>
    <cellStyle name="Navadno 3 2 2 2 2 3 2 2 3 2" xfId="1273" xr:uid="{00000000-0005-0000-0000-0000EB040000}"/>
    <cellStyle name="Navadno 3 2 2 2 2 3 2 2 3 2 2" xfId="1274" xr:uid="{00000000-0005-0000-0000-0000EC040000}"/>
    <cellStyle name="Navadno 3 2 2 2 2 3 2 2 3 2 3" xfId="1275" xr:uid="{00000000-0005-0000-0000-0000ED040000}"/>
    <cellStyle name="Navadno 3 2 2 2 2 3 2 2 3 2 4" xfId="1276" xr:uid="{00000000-0005-0000-0000-0000EE040000}"/>
    <cellStyle name="Navadno 3 2 2 2 2 3 2 2 3 3" xfId="1277" xr:uid="{00000000-0005-0000-0000-0000EF040000}"/>
    <cellStyle name="Navadno 3 2 2 2 2 3 2 2 3 4" xfId="1278" xr:uid="{00000000-0005-0000-0000-0000F0040000}"/>
    <cellStyle name="Navadno 3 2 2 2 2 3 2 2 3 5" xfId="1279" xr:uid="{00000000-0005-0000-0000-0000F1040000}"/>
    <cellStyle name="Navadno 3 2 2 2 2 3 2 2 4" xfId="1280" xr:uid="{00000000-0005-0000-0000-0000F2040000}"/>
    <cellStyle name="Navadno 3 2 2 2 2 3 2 2 4 2" xfId="1281" xr:uid="{00000000-0005-0000-0000-0000F3040000}"/>
    <cellStyle name="Navadno 3 2 2 2 2 3 2 2 4 2 2" xfId="1282" xr:uid="{00000000-0005-0000-0000-0000F4040000}"/>
    <cellStyle name="Navadno 3 2 2 2 2 3 2 2 4 2 3" xfId="1283" xr:uid="{00000000-0005-0000-0000-0000F5040000}"/>
    <cellStyle name="Navadno 3 2 2 2 2 3 2 2 4 2 4" xfId="1284" xr:uid="{00000000-0005-0000-0000-0000F6040000}"/>
    <cellStyle name="Navadno 3 2 2 2 2 3 2 2 4 3" xfId="1285" xr:uid="{00000000-0005-0000-0000-0000F7040000}"/>
    <cellStyle name="Navadno 3 2 2 2 2 3 2 2 4 4" xfId="1286" xr:uid="{00000000-0005-0000-0000-0000F8040000}"/>
    <cellStyle name="Navadno 3 2 2 2 2 3 2 2 4 5" xfId="1287" xr:uid="{00000000-0005-0000-0000-0000F9040000}"/>
    <cellStyle name="Navadno 3 2 2 2 2 3 2 2 5" xfId="1288" xr:uid="{00000000-0005-0000-0000-0000FA040000}"/>
    <cellStyle name="Navadno 3 2 2 2 2 3 2 2 5 2" xfId="1289" xr:uid="{00000000-0005-0000-0000-0000FB040000}"/>
    <cellStyle name="Navadno 3 2 2 2 2 3 2 2 5 3" xfId="1290" xr:uid="{00000000-0005-0000-0000-0000FC040000}"/>
    <cellStyle name="Navadno 3 2 2 2 2 3 2 2 5 4" xfId="1291" xr:uid="{00000000-0005-0000-0000-0000FD040000}"/>
    <cellStyle name="Navadno 3 2 2 2 2 3 2 2 6" xfId="1292" xr:uid="{00000000-0005-0000-0000-0000FE040000}"/>
    <cellStyle name="Navadno 3 2 2 2 2 3 2 2 6 2" xfId="1293" xr:uid="{00000000-0005-0000-0000-0000FF040000}"/>
    <cellStyle name="Navadno 3 2 2 2 2 3 2 2 6 3" xfId="1294" xr:uid="{00000000-0005-0000-0000-000000050000}"/>
    <cellStyle name="Navadno 3 2 2 2 2 3 2 2 6 4" xfId="1295" xr:uid="{00000000-0005-0000-0000-000001050000}"/>
    <cellStyle name="Navadno 3 2 2 2 2 3 2 2 7" xfId="1296" xr:uid="{00000000-0005-0000-0000-000002050000}"/>
    <cellStyle name="Navadno 3 2 2 2 2 3 2 2 8" xfId="1297" xr:uid="{00000000-0005-0000-0000-000003050000}"/>
    <cellStyle name="Navadno 3 2 2 2 2 3 2 2 9" xfId="1298" xr:uid="{00000000-0005-0000-0000-000004050000}"/>
    <cellStyle name="Navadno 3 2 2 2 2 3 2 3" xfId="1299" xr:uid="{00000000-0005-0000-0000-000005050000}"/>
    <cellStyle name="Navadno 3 2 2 2 2 3 2 3 2" xfId="1300" xr:uid="{00000000-0005-0000-0000-000006050000}"/>
    <cellStyle name="Navadno 3 2 2 2 2 3 2 3 2 2" xfId="1301" xr:uid="{00000000-0005-0000-0000-000007050000}"/>
    <cellStyle name="Navadno 3 2 2 2 2 3 2 3 2 2 2" xfId="1302" xr:uid="{00000000-0005-0000-0000-000008050000}"/>
    <cellStyle name="Navadno 3 2 2 2 2 3 2 3 2 2 3" xfId="1303" xr:uid="{00000000-0005-0000-0000-000009050000}"/>
    <cellStyle name="Navadno 3 2 2 2 2 3 2 3 2 2 4" xfId="1304" xr:uid="{00000000-0005-0000-0000-00000A050000}"/>
    <cellStyle name="Navadno 3 2 2 2 2 3 2 3 2 3" xfId="1305" xr:uid="{00000000-0005-0000-0000-00000B050000}"/>
    <cellStyle name="Navadno 3 2 2 2 2 3 2 3 2 4" xfId="1306" xr:uid="{00000000-0005-0000-0000-00000C050000}"/>
    <cellStyle name="Navadno 3 2 2 2 2 3 2 3 2 5" xfId="1307" xr:uid="{00000000-0005-0000-0000-00000D050000}"/>
    <cellStyle name="Navadno 3 2 2 2 2 3 2 3 3" xfId="1308" xr:uid="{00000000-0005-0000-0000-00000E050000}"/>
    <cellStyle name="Navadno 3 2 2 2 2 3 2 3 3 2" xfId="1309" xr:uid="{00000000-0005-0000-0000-00000F050000}"/>
    <cellStyle name="Navadno 3 2 2 2 2 3 2 3 3 3" xfId="1310" xr:uid="{00000000-0005-0000-0000-000010050000}"/>
    <cellStyle name="Navadno 3 2 2 2 2 3 2 3 3 4" xfId="1311" xr:uid="{00000000-0005-0000-0000-000011050000}"/>
    <cellStyle name="Navadno 3 2 2 2 2 3 2 3 4" xfId="1312" xr:uid="{00000000-0005-0000-0000-000012050000}"/>
    <cellStyle name="Navadno 3 2 2 2 2 3 2 3 5" xfId="1313" xr:uid="{00000000-0005-0000-0000-000013050000}"/>
    <cellStyle name="Navadno 3 2 2 2 2 3 2 3 6" xfId="1314" xr:uid="{00000000-0005-0000-0000-000014050000}"/>
    <cellStyle name="Navadno 3 2 2 2 2 3 2 4" xfId="1315" xr:uid="{00000000-0005-0000-0000-000015050000}"/>
    <cellStyle name="Navadno 3 2 2 2 2 3 2 4 2" xfId="1316" xr:uid="{00000000-0005-0000-0000-000016050000}"/>
    <cellStyle name="Navadno 3 2 2 2 2 3 2 4 2 2" xfId="1317" xr:uid="{00000000-0005-0000-0000-000017050000}"/>
    <cellStyle name="Navadno 3 2 2 2 2 3 2 4 2 3" xfId="1318" xr:uid="{00000000-0005-0000-0000-000018050000}"/>
    <cellStyle name="Navadno 3 2 2 2 2 3 2 4 2 4" xfId="1319" xr:uid="{00000000-0005-0000-0000-000019050000}"/>
    <cellStyle name="Navadno 3 2 2 2 2 3 2 4 3" xfId="1320" xr:uid="{00000000-0005-0000-0000-00001A050000}"/>
    <cellStyle name="Navadno 3 2 2 2 2 3 2 4 4" xfId="1321" xr:uid="{00000000-0005-0000-0000-00001B050000}"/>
    <cellStyle name="Navadno 3 2 2 2 2 3 2 4 5" xfId="1322" xr:uid="{00000000-0005-0000-0000-00001C050000}"/>
    <cellStyle name="Navadno 3 2 2 2 2 3 2 5" xfId="1323" xr:uid="{00000000-0005-0000-0000-00001D050000}"/>
    <cellStyle name="Navadno 3 2 2 2 2 3 2 5 2" xfId="1324" xr:uid="{00000000-0005-0000-0000-00001E050000}"/>
    <cellStyle name="Navadno 3 2 2 2 2 3 2 5 2 2" xfId="1325" xr:uid="{00000000-0005-0000-0000-00001F050000}"/>
    <cellStyle name="Navadno 3 2 2 2 2 3 2 5 2 3" xfId="1326" xr:uid="{00000000-0005-0000-0000-000020050000}"/>
    <cellStyle name="Navadno 3 2 2 2 2 3 2 5 2 4" xfId="1327" xr:uid="{00000000-0005-0000-0000-000021050000}"/>
    <cellStyle name="Navadno 3 2 2 2 2 3 2 5 3" xfId="1328" xr:uid="{00000000-0005-0000-0000-000022050000}"/>
    <cellStyle name="Navadno 3 2 2 2 2 3 2 5 4" xfId="1329" xr:uid="{00000000-0005-0000-0000-000023050000}"/>
    <cellStyle name="Navadno 3 2 2 2 2 3 2 5 5" xfId="1330" xr:uid="{00000000-0005-0000-0000-000024050000}"/>
    <cellStyle name="Navadno 3 2 2 2 2 3 2 6" xfId="1331" xr:uid="{00000000-0005-0000-0000-000025050000}"/>
    <cellStyle name="Navadno 3 2 2 2 2 3 2 6 2" xfId="1332" xr:uid="{00000000-0005-0000-0000-000026050000}"/>
    <cellStyle name="Navadno 3 2 2 2 2 3 2 6 3" xfId="1333" xr:uid="{00000000-0005-0000-0000-000027050000}"/>
    <cellStyle name="Navadno 3 2 2 2 2 3 2 6 4" xfId="1334" xr:uid="{00000000-0005-0000-0000-000028050000}"/>
    <cellStyle name="Navadno 3 2 2 2 2 3 2 7" xfId="1335" xr:uid="{00000000-0005-0000-0000-000029050000}"/>
    <cellStyle name="Navadno 3 2 2 2 2 3 2 7 2" xfId="1336" xr:uid="{00000000-0005-0000-0000-00002A050000}"/>
    <cellStyle name="Navadno 3 2 2 2 2 3 2 7 3" xfId="1337" xr:uid="{00000000-0005-0000-0000-00002B050000}"/>
    <cellStyle name="Navadno 3 2 2 2 2 3 2 7 4" xfId="1338" xr:uid="{00000000-0005-0000-0000-00002C050000}"/>
    <cellStyle name="Navadno 3 2 2 2 2 3 2 8" xfId="1339" xr:uid="{00000000-0005-0000-0000-00002D050000}"/>
    <cellStyle name="Navadno 3 2 2 2 2 3 2 9" xfId="1340" xr:uid="{00000000-0005-0000-0000-00002E050000}"/>
    <cellStyle name="Navadno 3 2 2 2 2 3 3" xfId="1341" xr:uid="{00000000-0005-0000-0000-00002F050000}"/>
    <cellStyle name="Navadno 3 2 2 2 2 3 3 2" xfId="1342" xr:uid="{00000000-0005-0000-0000-000030050000}"/>
    <cellStyle name="Navadno 3 2 2 2 2 3 3 2 2" xfId="1343" xr:uid="{00000000-0005-0000-0000-000031050000}"/>
    <cellStyle name="Navadno 3 2 2 2 2 3 3 2 2 2" xfId="1344" xr:uid="{00000000-0005-0000-0000-000032050000}"/>
    <cellStyle name="Navadno 3 2 2 2 2 3 3 2 2 2 2" xfId="1345" xr:uid="{00000000-0005-0000-0000-000033050000}"/>
    <cellStyle name="Navadno 3 2 2 2 2 3 3 2 2 2 3" xfId="1346" xr:uid="{00000000-0005-0000-0000-000034050000}"/>
    <cellStyle name="Navadno 3 2 2 2 2 3 3 2 2 2 4" xfId="1347" xr:uid="{00000000-0005-0000-0000-000035050000}"/>
    <cellStyle name="Navadno 3 2 2 2 2 3 3 2 2 3" xfId="1348" xr:uid="{00000000-0005-0000-0000-000036050000}"/>
    <cellStyle name="Navadno 3 2 2 2 2 3 3 2 2 4" xfId="1349" xr:uid="{00000000-0005-0000-0000-000037050000}"/>
    <cellStyle name="Navadno 3 2 2 2 2 3 3 2 2 5" xfId="1350" xr:uid="{00000000-0005-0000-0000-000038050000}"/>
    <cellStyle name="Navadno 3 2 2 2 2 3 3 2 3" xfId="1351" xr:uid="{00000000-0005-0000-0000-000039050000}"/>
    <cellStyle name="Navadno 3 2 2 2 2 3 3 2 3 2" xfId="1352" xr:uid="{00000000-0005-0000-0000-00003A050000}"/>
    <cellStyle name="Navadno 3 2 2 2 2 3 3 2 3 3" xfId="1353" xr:uid="{00000000-0005-0000-0000-00003B050000}"/>
    <cellStyle name="Navadno 3 2 2 2 2 3 3 2 3 4" xfId="1354" xr:uid="{00000000-0005-0000-0000-00003C050000}"/>
    <cellStyle name="Navadno 3 2 2 2 2 3 3 2 4" xfId="1355" xr:uid="{00000000-0005-0000-0000-00003D050000}"/>
    <cellStyle name="Navadno 3 2 2 2 2 3 3 2 5" xfId="1356" xr:uid="{00000000-0005-0000-0000-00003E050000}"/>
    <cellStyle name="Navadno 3 2 2 2 2 3 3 2 6" xfId="1357" xr:uid="{00000000-0005-0000-0000-00003F050000}"/>
    <cellStyle name="Navadno 3 2 2 2 2 3 3 3" xfId="1358" xr:uid="{00000000-0005-0000-0000-000040050000}"/>
    <cellStyle name="Navadno 3 2 2 2 2 3 3 3 2" xfId="1359" xr:uid="{00000000-0005-0000-0000-000041050000}"/>
    <cellStyle name="Navadno 3 2 2 2 2 3 3 3 2 2" xfId="1360" xr:uid="{00000000-0005-0000-0000-000042050000}"/>
    <cellStyle name="Navadno 3 2 2 2 2 3 3 3 2 3" xfId="1361" xr:uid="{00000000-0005-0000-0000-000043050000}"/>
    <cellStyle name="Navadno 3 2 2 2 2 3 3 3 2 4" xfId="1362" xr:uid="{00000000-0005-0000-0000-000044050000}"/>
    <cellStyle name="Navadno 3 2 2 2 2 3 3 3 3" xfId="1363" xr:uid="{00000000-0005-0000-0000-000045050000}"/>
    <cellStyle name="Navadno 3 2 2 2 2 3 3 3 4" xfId="1364" xr:uid="{00000000-0005-0000-0000-000046050000}"/>
    <cellStyle name="Navadno 3 2 2 2 2 3 3 3 5" xfId="1365" xr:uid="{00000000-0005-0000-0000-000047050000}"/>
    <cellStyle name="Navadno 3 2 2 2 2 3 3 4" xfId="1366" xr:uid="{00000000-0005-0000-0000-000048050000}"/>
    <cellStyle name="Navadno 3 2 2 2 2 3 3 4 2" xfId="1367" xr:uid="{00000000-0005-0000-0000-000049050000}"/>
    <cellStyle name="Navadno 3 2 2 2 2 3 3 4 2 2" xfId="1368" xr:uid="{00000000-0005-0000-0000-00004A050000}"/>
    <cellStyle name="Navadno 3 2 2 2 2 3 3 4 2 3" xfId="1369" xr:uid="{00000000-0005-0000-0000-00004B050000}"/>
    <cellStyle name="Navadno 3 2 2 2 2 3 3 4 2 4" xfId="1370" xr:uid="{00000000-0005-0000-0000-00004C050000}"/>
    <cellStyle name="Navadno 3 2 2 2 2 3 3 4 3" xfId="1371" xr:uid="{00000000-0005-0000-0000-00004D050000}"/>
    <cellStyle name="Navadno 3 2 2 2 2 3 3 4 4" xfId="1372" xr:uid="{00000000-0005-0000-0000-00004E050000}"/>
    <cellStyle name="Navadno 3 2 2 2 2 3 3 4 5" xfId="1373" xr:uid="{00000000-0005-0000-0000-00004F050000}"/>
    <cellStyle name="Navadno 3 2 2 2 2 3 3 5" xfId="1374" xr:uid="{00000000-0005-0000-0000-000050050000}"/>
    <cellStyle name="Navadno 3 2 2 2 2 3 3 5 2" xfId="1375" xr:uid="{00000000-0005-0000-0000-000051050000}"/>
    <cellStyle name="Navadno 3 2 2 2 2 3 3 5 3" xfId="1376" xr:uid="{00000000-0005-0000-0000-000052050000}"/>
    <cellStyle name="Navadno 3 2 2 2 2 3 3 5 4" xfId="1377" xr:uid="{00000000-0005-0000-0000-000053050000}"/>
    <cellStyle name="Navadno 3 2 2 2 2 3 3 6" xfId="1378" xr:uid="{00000000-0005-0000-0000-000054050000}"/>
    <cellStyle name="Navadno 3 2 2 2 2 3 3 6 2" xfId="1379" xr:uid="{00000000-0005-0000-0000-000055050000}"/>
    <cellStyle name="Navadno 3 2 2 2 2 3 3 6 3" xfId="1380" xr:uid="{00000000-0005-0000-0000-000056050000}"/>
    <cellStyle name="Navadno 3 2 2 2 2 3 3 6 4" xfId="1381" xr:uid="{00000000-0005-0000-0000-000057050000}"/>
    <cellStyle name="Navadno 3 2 2 2 2 3 3 7" xfId="1382" xr:uid="{00000000-0005-0000-0000-000058050000}"/>
    <cellStyle name="Navadno 3 2 2 2 2 3 3 8" xfId="1383" xr:uid="{00000000-0005-0000-0000-000059050000}"/>
    <cellStyle name="Navadno 3 2 2 2 2 3 3 9" xfId="1384" xr:uid="{00000000-0005-0000-0000-00005A050000}"/>
    <cellStyle name="Navadno 3 2 2 2 2 3 4" xfId="1385" xr:uid="{00000000-0005-0000-0000-00005B050000}"/>
    <cellStyle name="Navadno 3 2 2 2 2 3 4 2" xfId="1386" xr:uid="{00000000-0005-0000-0000-00005C050000}"/>
    <cellStyle name="Navadno 3 2 2 2 2 3 4 2 2" xfId="1387" xr:uid="{00000000-0005-0000-0000-00005D050000}"/>
    <cellStyle name="Navadno 3 2 2 2 2 3 4 2 2 2" xfId="1388" xr:uid="{00000000-0005-0000-0000-00005E050000}"/>
    <cellStyle name="Navadno 3 2 2 2 2 3 4 2 2 3" xfId="1389" xr:uid="{00000000-0005-0000-0000-00005F050000}"/>
    <cellStyle name="Navadno 3 2 2 2 2 3 4 2 2 4" xfId="1390" xr:uid="{00000000-0005-0000-0000-000060050000}"/>
    <cellStyle name="Navadno 3 2 2 2 2 3 4 2 3" xfId="1391" xr:uid="{00000000-0005-0000-0000-000061050000}"/>
    <cellStyle name="Navadno 3 2 2 2 2 3 4 2 4" xfId="1392" xr:uid="{00000000-0005-0000-0000-000062050000}"/>
    <cellStyle name="Navadno 3 2 2 2 2 3 4 2 5" xfId="1393" xr:uid="{00000000-0005-0000-0000-000063050000}"/>
    <cellStyle name="Navadno 3 2 2 2 2 3 4 3" xfId="1394" xr:uid="{00000000-0005-0000-0000-000064050000}"/>
    <cellStyle name="Navadno 3 2 2 2 2 3 4 3 2" xfId="1395" xr:uid="{00000000-0005-0000-0000-000065050000}"/>
    <cellStyle name="Navadno 3 2 2 2 2 3 4 3 3" xfId="1396" xr:uid="{00000000-0005-0000-0000-000066050000}"/>
    <cellStyle name="Navadno 3 2 2 2 2 3 4 3 4" xfId="1397" xr:uid="{00000000-0005-0000-0000-000067050000}"/>
    <cellStyle name="Navadno 3 2 2 2 2 3 4 4" xfId="1398" xr:uid="{00000000-0005-0000-0000-000068050000}"/>
    <cellStyle name="Navadno 3 2 2 2 2 3 4 5" xfId="1399" xr:uid="{00000000-0005-0000-0000-000069050000}"/>
    <cellStyle name="Navadno 3 2 2 2 2 3 4 6" xfId="1400" xr:uid="{00000000-0005-0000-0000-00006A050000}"/>
    <cellStyle name="Navadno 3 2 2 2 2 3 5" xfId="1401" xr:uid="{00000000-0005-0000-0000-00006B050000}"/>
    <cellStyle name="Navadno 3 2 2 2 2 3 5 2" xfId="1402" xr:uid="{00000000-0005-0000-0000-00006C050000}"/>
    <cellStyle name="Navadno 3 2 2 2 2 3 5 2 2" xfId="1403" xr:uid="{00000000-0005-0000-0000-00006D050000}"/>
    <cellStyle name="Navadno 3 2 2 2 2 3 5 2 2 2" xfId="1404" xr:uid="{00000000-0005-0000-0000-00006E050000}"/>
    <cellStyle name="Navadno 3 2 2 2 2 3 5 2 2 3" xfId="1405" xr:uid="{00000000-0005-0000-0000-00006F050000}"/>
    <cellStyle name="Navadno 3 2 2 2 2 3 5 2 2 4" xfId="1406" xr:uid="{00000000-0005-0000-0000-000070050000}"/>
    <cellStyle name="Navadno 3 2 2 2 2 3 5 2 3" xfId="1407" xr:uid="{00000000-0005-0000-0000-000071050000}"/>
    <cellStyle name="Navadno 3 2 2 2 2 3 5 2 4" xfId="1408" xr:uid="{00000000-0005-0000-0000-000072050000}"/>
    <cellStyle name="Navadno 3 2 2 2 2 3 5 2 5" xfId="1409" xr:uid="{00000000-0005-0000-0000-000073050000}"/>
    <cellStyle name="Navadno 3 2 2 2 2 3 5 3" xfId="1410" xr:uid="{00000000-0005-0000-0000-000074050000}"/>
    <cellStyle name="Navadno 3 2 2 2 2 3 5 3 2" xfId="1411" xr:uid="{00000000-0005-0000-0000-000075050000}"/>
    <cellStyle name="Navadno 3 2 2 2 2 3 5 3 3" xfId="1412" xr:uid="{00000000-0005-0000-0000-000076050000}"/>
    <cellStyle name="Navadno 3 2 2 2 2 3 5 3 4" xfId="1413" xr:uid="{00000000-0005-0000-0000-000077050000}"/>
    <cellStyle name="Navadno 3 2 2 2 2 3 5 4" xfId="1414" xr:uid="{00000000-0005-0000-0000-000078050000}"/>
    <cellStyle name="Navadno 3 2 2 2 2 3 5 5" xfId="1415" xr:uid="{00000000-0005-0000-0000-000079050000}"/>
    <cellStyle name="Navadno 3 2 2 2 2 3 5 6" xfId="1416" xr:uid="{00000000-0005-0000-0000-00007A050000}"/>
    <cellStyle name="Navadno 3 2 2 2 2 3 6" xfId="1417" xr:uid="{00000000-0005-0000-0000-00007B050000}"/>
    <cellStyle name="Navadno 3 2 2 2 2 3 6 2" xfId="1418" xr:uid="{00000000-0005-0000-0000-00007C050000}"/>
    <cellStyle name="Navadno 3 2 2 2 2 3 6 2 2" xfId="1419" xr:uid="{00000000-0005-0000-0000-00007D050000}"/>
    <cellStyle name="Navadno 3 2 2 2 2 3 6 2 3" xfId="1420" xr:uid="{00000000-0005-0000-0000-00007E050000}"/>
    <cellStyle name="Navadno 3 2 2 2 2 3 6 2 4" xfId="1421" xr:uid="{00000000-0005-0000-0000-00007F050000}"/>
    <cellStyle name="Navadno 3 2 2 2 2 3 6 3" xfId="1422" xr:uid="{00000000-0005-0000-0000-000080050000}"/>
    <cellStyle name="Navadno 3 2 2 2 2 3 6 4" xfId="1423" xr:uid="{00000000-0005-0000-0000-000081050000}"/>
    <cellStyle name="Navadno 3 2 2 2 2 3 6 5" xfId="1424" xr:uid="{00000000-0005-0000-0000-000082050000}"/>
    <cellStyle name="Navadno 3 2 2 2 2 3 7" xfId="1425" xr:uid="{00000000-0005-0000-0000-000083050000}"/>
    <cellStyle name="Navadno 3 2 2 2 2 3 7 2" xfId="1426" xr:uid="{00000000-0005-0000-0000-000084050000}"/>
    <cellStyle name="Navadno 3 2 2 2 2 3 7 2 2" xfId="1427" xr:uid="{00000000-0005-0000-0000-000085050000}"/>
    <cellStyle name="Navadno 3 2 2 2 2 3 7 2 3" xfId="1428" xr:uid="{00000000-0005-0000-0000-000086050000}"/>
    <cellStyle name="Navadno 3 2 2 2 2 3 7 2 4" xfId="1429" xr:uid="{00000000-0005-0000-0000-000087050000}"/>
    <cellStyle name="Navadno 3 2 2 2 2 3 7 3" xfId="1430" xr:uid="{00000000-0005-0000-0000-000088050000}"/>
    <cellStyle name="Navadno 3 2 2 2 2 3 7 4" xfId="1431" xr:uid="{00000000-0005-0000-0000-000089050000}"/>
    <cellStyle name="Navadno 3 2 2 2 2 3 7 5" xfId="1432" xr:uid="{00000000-0005-0000-0000-00008A050000}"/>
    <cellStyle name="Navadno 3 2 2 2 2 3 8" xfId="1433" xr:uid="{00000000-0005-0000-0000-00008B050000}"/>
    <cellStyle name="Navadno 3 2 2 2 2 3 8 2" xfId="1434" xr:uid="{00000000-0005-0000-0000-00008C050000}"/>
    <cellStyle name="Navadno 3 2 2 2 2 3 8 3" xfId="1435" xr:uid="{00000000-0005-0000-0000-00008D050000}"/>
    <cellStyle name="Navadno 3 2 2 2 2 3 8 4" xfId="1436" xr:uid="{00000000-0005-0000-0000-00008E050000}"/>
    <cellStyle name="Navadno 3 2 2 2 2 3 9" xfId="1437" xr:uid="{00000000-0005-0000-0000-00008F050000}"/>
    <cellStyle name="Navadno 3 2 2 2 2 3 9 2" xfId="1438" xr:uid="{00000000-0005-0000-0000-000090050000}"/>
    <cellStyle name="Navadno 3 2 2 2 2 3 9 3" xfId="1439" xr:uid="{00000000-0005-0000-0000-000091050000}"/>
    <cellStyle name="Navadno 3 2 2 2 2 3 9 4" xfId="1440" xr:uid="{00000000-0005-0000-0000-000092050000}"/>
    <cellStyle name="Navadno 3 2 2 2 2 4" xfId="1441" xr:uid="{00000000-0005-0000-0000-000093050000}"/>
    <cellStyle name="Navadno 3 2 2 2 2 4 10" xfId="1442" xr:uid="{00000000-0005-0000-0000-000094050000}"/>
    <cellStyle name="Navadno 3 2 2 2 2 4 2" xfId="1443" xr:uid="{00000000-0005-0000-0000-000095050000}"/>
    <cellStyle name="Navadno 3 2 2 2 2 4 2 2" xfId="1444" xr:uid="{00000000-0005-0000-0000-000096050000}"/>
    <cellStyle name="Navadno 3 2 2 2 2 4 2 2 2" xfId="1445" xr:uid="{00000000-0005-0000-0000-000097050000}"/>
    <cellStyle name="Navadno 3 2 2 2 2 4 2 2 2 2" xfId="1446" xr:uid="{00000000-0005-0000-0000-000098050000}"/>
    <cellStyle name="Navadno 3 2 2 2 2 4 2 2 2 2 2" xfId="1447" xr:uid="{00000000-0005-0000-0000-000099050000}"/>
    <cellStyle name="Navadno 3 2 2 2 2 4 2 2 2 2 3" xfId="1448" xr:uid="{00000000-0005-0000-0000-00009A050000}"/>
    <cellStyle name="Navadno 3 2 2 2 2 4 2 2 2 2 4" xfId="1449" xr:uid="{00000000-0005-0000-0000-00009B050000}"/>
    <cellStyle name="Navadno 3 2 2 2 2 4 2 2 2 3" xfId="1450" xr:uid="{00000000-0005-0000-0000-00009C050000}"/>
    <cellStyle name="Navadno 3 2 2 2 2 4 2 2 2 4" xfId="1451" xr:uid="{00000000-0005-0000-0000-00009D050000}"/>
    <cellStyle name="Navadno 3 2 2 2 2 4 2 2 2 5" xfId="1452" xr:uid="{00000000-0005-0000-0000-00009E050000}"/>
    <cellStyle name="Navadno 3 2 2 2 2 4 2 2 3" xfId="1453" xr:uid="{00000000-0005-0000-0000-00009F050000}"/>
    <cellStyle name="Navadno 3 2 2 2 2 4 2 2 3 2" xfId="1454" xr:uid="{00000000-0005-0000-0000-0000A0050000}"/>
    <cellStyle name="Navadno 3 2 2 2 2 4 2 2 3 3" xfId="1455" xr:uid="{00000000-0005-0000-0000-0000A1050000}"/>
    <cellStyle name="Navadno 3 2 2 2 2 4 2 2 3 4" xfId="1456" xr:uid="{00000000-0005-0000-0000-0000A2050000}"/>
    <cellStyle name="Navadno 3 2 2 2 2 4 2 2 4" xfId="1457" xr:uid="{00000000-0005-0000-0000-0000A3050000}"/>
    <cellStyle name="Navadno 3 2 2 2 2 4 2 2 5" xfId="1458" xr:uid="{00000000-0005-0000-0000-0000A4050000}"/>
    <cellStyle name="Navadno 3 2 2 2 2 4 2 2 6" xfId="1459" xr:uid="{00000000-0005-0000-0000-0000A5050000}"/>
    <cellStyle name="Navadno 3 2 2 2 2 4 2 3" xfId="1460" xr:uid="{00000000-0005-0000-0000-0000A6050000}"/>
    <cellStyle name="Navadno 3 2 2 2 2 4 2 3 2" xfId="1461" xr:uid="{00000000-0005-0000-0000-0000A7050000}"/>
    <cellStyle name="Navadno 3 2 2 2 2 4 2 3 2 2" xfId="1462" xr:uid="{00000000-0005-0000-0000-0000A8050000}"/>
    <cellStyle name="Navadno 3 2 2 2 2 4 2 3 2 3" xfId="1463" xr:uid="{00000000-0005-0000-0000-0000A9050000}"/>
    <cellStyle name="Navadno 3 2 2 2 2 4 2 3 2 4" xfId="1464" xr:uid="{00000000-0005-0000-0000-0000AA050000}"/>
    <cellStyle name="Navadno 3 2 2 2 2 4 2 3 3" xfId="1465" xr:uid="{00000000-0005-0000-0000-0000AB050000}"/>
    <cellStyle name="Navadno 3 2 2 2 2 4 2 3 4" xfId="1466" xr:uid="{00000000-0005-0000-0000-0000AC050000}"/>
    <cellStyle name="Navadno 3 2 2 2 2 4 2 3 5" xfId="1467" xr:uid="{00000000-0005-0000-0000-0000AD050000}"/>
    <cellStyle name="Navadno 3 2 2 2 2 4 2 4" xfId="1468" xr:uid="{00000000-0005-0000-0000-0000AE050000}"/>
    <cellStyle name="Navadno 3 2 2 2 2 4 2 4 2" xfId="1469" xr:uid="{00000000-0005-0000-0000-0000AF050000}"/>
    <cellStyle name="Navadno 3 2 2 2 2 4 2 4 2 2" xfId="1470" xr:uid="{00000000-0005-0000-0000-0000B0050000}"/>
    <cellStyle name="Navadno 3 2 2 2 2 4 2 4 2 3" xfId="1471" xr:uid="{00000000-0005-0000-0000-0000B1050000}"/>
    <cellStyle name="Navadno 3 2 2 2 2 4 2 4 2 4" xfId="1472" xr:uid="{00000000-0005-0000-0000-0000B2050000}"/>
    <cellStyle name="Navadno 3 2 2 2 2 4 2 4 3" xfId="1473" xr:uid="{00000000-0005-0000-0000-0000B3050000}"/>
    <cellStyle name="Navadno 3 2 2 2 2 4 2 4 4" xfId="1474" xr:uid="{00000000-0005-0000-0000-0000B4050000}"/>
    <cellStyle name="Navadno 3 2 2 2 2 4 2 4 5" xfId="1475" xr:uid="{00000000-0005-0000-0000-0000B5050000}"/>
    <cellStyle name="Navadno 3 2 2 2 2 4 2 5" xfId="1476" xr:uid="{00000000-0005-0000-0000-0000B6050000}"/>
    <cellStyle name="Navadno 3 2 2 2 2 4 2 5 2" xfId="1477" xr:uid="{00000000-0005-0000-0000-0000B7050000}"/>
    <cellStyle name="Navadno 3 2 2 2 2 4 2 5 3" xfId="1478" xr:uid="{00000000-0005-0000-0000-0000B8050000}"/>
    <cellStyle name="Navadno 3 2 2 2 2 4 2 5 4" xfId="1479" xr:uid="{00000000-0005-0000-0000-0000B9050000}"/>
    <cellStyle name="Navadno 3 2 2 2 2 4 2 6" xfId="1480" xr:uid="{00000000-0005-0000-0000-0000BA050000}"/>
    <cellStyle name="Navadno 3 2 2 2 2 4 2 6 2" xfId="1481" xr:uid="{00000000-0005-0000-0000-0000BB050000}"/>
    <cellStyle name="Navadno 3 2 2 2 2 4 2 6 3" xfId="1482" xr:uid="{00000000-0005-0000-0000-0000BC050000}"/>
    <cellStyle name="Navadno 3 2 2 2 2 4 2 6 4" xfId="1483" xr:uid="{00000000-0005-0000-0000-0000BD050000}"/>
    <cellStyle name="Navadno 3 2 2 2 2 4 2 7" xfId="1484" xr:uid="{00000000-0005-0000-0000-0000BE050000}"/>
    <cellStyle name="Navadno 3 2 2 2 2 4 2 8" xfId="1485" xr:uid="{00000000-0005-0000-0000-0000BF050000}"/>
    <cellStyle name="Navadno 3 2 2 2 2 4 2 9" xfId="1486" xr:uid="{00000000-0005-0000-0000-0000C0050000}"/>
    <cellStyle name="Navadno 3 2 2 2 2 4 3" xfId="1487" xr:uid="{00000000-0005-0000-0000-0000C1050000}"/>
    <cellStyle name="Navadno 3 2 2 2 2 4 3 2" xfId="1488" xr:uid="{00000000-0005-0000-0000-0000C2050000}"/>
    <cellStyle name="Navadno 3 2 2 2 2 4 3 2 2" xfId="1489" xr:uid="{00000000-0005-0000-0000-0000C3050000}"/>
    <cellStyle name="Navadno 3 2 2 2 2 4 3 2 2 2" xfId="1490" xr:uid="{00000000-0005-0000-0000-0000C4050000}"/>
    <cellStyle name="Navadno 3 2 2 2 2 4 3 2 2 3" xfId="1491" xr:uid="{00000000-0005-0000-0000-0000C5050000}"/>
    <cellStyle name="Navadno 3 2 2 2 2 4 3 2 2 4" xfId="1492" xr:uid="{00000000-0005-0000-0000-0000C6050000}"/>
    <cellStyle name="Navadno 3 2 2 2 2 4 3 2 3" xfId="1493" xr:uid="{00000000-0005-0000-0000-0000C7050000}"/>
    <cellStyle name="Navadno 3 2 2 2 2 4 3 2 4" xfId="1494" xr:uid="{00000000-0005-0000-0000-0000C8050000}"/>
    <cellStyle name="Navadno 3 2 2 2 2 4 3 2 5" xfId="1495" xr:uid="{00000000-0005-0000-0000-0000C9050000}"/>
    <cellStyle name="Navadno 3 2 2 2 2 4 3 3" xfId="1496" xr:uid="{00000000-0005-0000-0000-0000CA050000}"/>
    <cellStyle name="Navadno 3 2 2 2 2 4 3 3 2" xfId="1497" xr:uid="{00000000-0005-0000-0000-0000CB050000}"/>
    <cellStyle name="Navadno 3 2 2 2 2 4 3 3 3" xfId="1498" xr:uid="{00000000-0005-0000-0000-0000CC050000}"/>
    <cellStyle name="Navadno 3 2 2 2 2 4 3 3 4" xfId="1499" xr:uid="{00000000-0005-0000-0000-0000CD050000}"/>
    <cellStyle name="Navadno 3 2 2 2 2 4 3 4" xfId="1500" xr:uid="{00000000-0005-0000-0000-0000CE050000}"/>
    <cellStyle name="Navadno 3 2 2 2 2 4 3 5" xfId="1501" xr:uid="{00000000-0005-0000-0000-0000CF050000}"/>
    <cellStyle name="Navadno 3 2 2 2 2 4 3 6" xfId="1502" xr:uid="{00000000-0005-0000-0000-0000D0050000}"/>
    <cellStyle name="Navadno 3 2 2 2 2 4 4" xfId="1503" xr:uid="{00000000-0005-0000-0000-0000D1050000}"/>
    <cellStyle name="Navadno 3 2 2 2 2 4 4 2" xfId="1504" xr:uid="{00000000-0005-0000-0000-0000D2050000}"/>
    <cellStyle name="Navadno 3 2 2 2 2 4 4 2 2" xfId="1505" xr:uid="{00000000-0005-0000-0000-0000D3050000}"/>
    <cellStyle name="Navadno 3 2 2 2 2 4 4 2 3" xfId="1506" xr:uid="{00000000-0005-0000-0000-0000D4050000}"/>
    <cellStyle name="Navadno 3 2 2 2 2 4 4 2 4" xfId="1507" xr:uid="{00000000-0005-0000-0000-0000D5050000}"/>
    <cellStyle name="Navadno 3 2 2 2 2 4 4 3" xfId="1508" xr:uid="{00000000-0005-0000-0000-0000D6050000}"/>
    <cellStyle name="Navadno 3 2 2 2 2 4 4 4" xfId="1509" xr:uid="{00000000-0005-0000-0000-0000D7050000}"/>
    <cellStyle name="Navadno 3 2 2 2 2 4 4 5" xfId="1510" xr:uid="{00000000-0005-0000-0000-0000D8050000}"/>
    <cellStyle name="Navadno 3 2 2 2 2 4 5" xfId="1511" xr:uid="{00000000-0005-0000-0000-0000D9050000}"/>
    <cellStyle name="Navadno 3 2 2 2 2 4 5 2" xfId="1512" xr:uid="{00000000-0005-0000-0000-0000DA050000}"/>
    <cellStyle name="Navadno 3 2 2 2 2 4 5 2 2" xfId="1513" xr:uid="{00000000-0005-0000-0000-0000DB050000}"/>
    <cellStyle name="Navadno 3 2 2 2 2 4 5 2 3" xfId="1514" xr:uid="{00000000-0005-0000-0000-0000DC050000}"/>
    <cellStyle name="Navadno 3 2 2 2 2 4 5 2 4" xfId="1515" xr:uid="{00000000-0005-0000-0000-0000DD050000}"/>
    <cellStyle name="Navadno 3 2 2 2 2 4 5 3" xfId="1516" xr:uid="{00000000-0005-0000-0000-0000DE050000}"/>
    <cellStyle name="Navadno 3 2 2 2 2 4 5 4" xfId="1517" xr:uid="{00000000-0005-0000-0000-0000DF050000}"/>
    <cellStyle name="Navadno 3 2 2 2 2 4 5 5" xfId="1518" xr:uid="{00000000-0005-0000-0000-0000E0050000}"/>
    <cellStyle name="Navadno 3 2 2 2 2 4 6" xfId="1519" xr:uid="{00000000-0005-0000-0000-0000E1050000}"/>
    <cellStyle name="Navadno 3 2 2 2 2 4 6 2" xfId="1520" xr:uid="{00000000-0005-0000-0000-0000E2050000}"/>
    <cellStyle name="Navadno 3 2 2 2 2 4 6 3" xfId="1521" xr:uid="{00000000-0005-0000-0000-0000E3050000}"/>
    <cellStyle name="Navadno 3 2 2 2 2 4 6 4" xfId="1522" xr:uid="{00000000-0005-0000-0000-0000E4050000}"/>
    <cellStyle name="Navadno 3 2 2 2 2 4 7" xfId="1523" xr:uid="{00000000-0005-0000-0000-0000E5050000}"/>
    <cellStyle name="Navadno 3 2 2 2 2 4 7 2" xfId="1524" xr:uid="{00000000-0005-0000-0000-0000E6050000}"/>
    <cellStyle name="Navadno 3 2 2 2 2 4 7 3" xfId="1525" xr:uid="{00000000-0005-0000-0000-0000E7050000}"/>
    <cellStyle name="Navadno 3 2 2 2 2 4 7 4" xfId="1526" xr:uid="{00000000-0005-0000-0000-0000E8050000}"/>
    <cellStyle name="Navadno 3 2 2 2 2 4 8" xfId="1527" xr:uid="{00000000-0005-0000-0000-0000E9050000}"/>
    <cellStyle name="Navadno 3 2 2 2 2 4 9" xfId="1528" xr:uid="{00000000-0005-0000-0000-0000EA050000}"/>
    <cellStyle name="Navadno 3 2 2 2 2 5" xfId="1529" xr:uid="{00000000-0005-0000-0000-0000EB050000}"/>
    <cellStyle name="Navadno 3 2 2 2 2 5 2" xfId="1530" xr:uid="{00000000-0005-0000-0000-0000EC050000}"/>
    <cellStyle name="Navadno 3 2 2 2 2 5 2 2" xfId="1531" xr:uid="{00000000-0005-0000-0000-0000ED050000}"/>
    <cellStyle name="Navadno 3 2 2 2 2 5 2 2 2" xfId="1532" xr:uid="{00000000-0005-0000-0000-0000EE050000}"/>
    <cellStyle name="Navadno 3 2 2 2 2 5 2 2 2 2" xfId="1533" xr:uid="{00000000-0005-0000-0000-0000EF050000}"/>
    <cellStyle name="Navadno 3 2 2 2 2 5 2 2 2 3" xfId="1534" xr:uid="{00000000-0005-0000-0000-0000F0050000}"/>
    <cellStyle name="Navadno 3 2 2 2 2 5 2 2 2 4" xfId="1535" xr:uid="{00000000-0005-0000-0000-0000F1050000}"/>
    <cellStyle name="Navadno 3 2 2 2 2 5 2 2 3" xfId="1536" xr:uid="{00000000-0005-0000-0000-0000F2050000}"/>
    <cellStyle name="Navadno 3 2 2 2 2 5 2 2 4" xfId="1537" xr:uid="{00000000-0005-0000-0000-0000F3050000}"/>
    <cellStyle name="Navadno 3 2 2 2 2 5 2 2 5" xfId="1538" xr:uid="{00000000-0005-0000-0000-0000F4050000}"/>
    <cellStyle name="Navadno 3 2 2 2 2 5 2 3" xfId="1539" xr:uid="{00000000-0005-0000-0000-0000F5050000}"/>
    <cellStyle name="Navadno 3 2 2 2 2 5 2 3 2" xfId="1540" xr:uid="{00000000-0005-0000-0000-0000F6050000}"/>
    <cellStyle name="Navadno 3 2 2 2 2 5 2 3 3" xfId="1541" xr:uid="{00000000-0005-0000-0000-0000F7050000}"/>
    <cellStyle name="Navadno 3 2 2 2 2 5 2 3 4" xfId="1542" xr:uid="{00000000-0005-0000-0000-0000F8050000}"/>
    <cellStyle name="Navadno 3 2 2 2 2 5 2 4" xfId="1543" xr:uid="{00000000-0005-0000-0000-0000F9050000}"/>
    <cellStyle name="Navadno 3 2 2 2 2 5 2 5" xfId="1544" xr:uid="{00000000-0005-0000-0000-0000FA050000}"/>
    <cellStyle name="Navadno 3 2 2 2 2 5 2 6" xfId="1545" xr:uid="{00000000-0005-0000-0000-0000FB050000}"/>
    <cellStyle name="Navadno 3 2 2 2 2 5 3" xfId="1546" xr:uid="{00000000-0005-0000-0000-0000FC050000}"/>
    <cellStyle name="Navadno 3 2 2 2 2 5 3 2" xfId="1547" xr:uid="{00000000-0005-0000-0000-0000FD050000}"/>
    <cellStyle name="Navadno 3 2 2 2 2 5 3 2 2" xfId="1548" xr:uid="{00000000-0005-0000-0000-0000FE050000}"/>
    <cellStyle name="Navadno 3 2 2 2 2 5 3 2 3" xfId="1549" xr:uid="{00000000-0005-0000-0000-0000FF050000}"/>
    <cellStyle name="Navadno 3 2 2 2 2 5 3 2 4" xfId="1550" xr:uid="{00000000-0005-0000-0000-000000060000}"/>
    <cellStyle name="Navadno 3 2 2 2 2 5 3 3" xfId="1551" xr:uid="{00000000-0005-0000-0000-000001060000}"/>
    <cellStyle name="Navadno 3 2 2 2 2 5 3 4" xfId="1552" xr:uid="{00000000-0005-0000-0000-000002060000}"/>
    <cellStyle name="Navadno 3 2 2 2 2 5 3 5" xfId="1553" xr:uid="{00000000-0005-0000-0000-000003060000}"/>
    <cellStyle name="Navadno 3 2 2 2 2 5 4" xfId="1554" xr:uid="{00000000-0005-0000-0000-000004060000}"/>
    <cellStyle name="Navadno 3 2 2 2 2 5 4 2" xfId="1555" xr:uid="{00000000-0005-0000-0000-000005060000}"/>
    <cellStyle name="Navadno 3 2 2 2 2 5 4 2 2" xfId="1556" xr:uid="{00000000-0005-0000-0000-000006060000}"/>
    <cellStyle name="Navadno 3 2 2 2 2 5 4 2 3" xfId="1557" xr:uid="{00000000-0005-0000-0000-000007060000}"/>
    <cellStyle name="Navadno 3 2 2 2 2 5 4 2 4" xfId="1558" xr:uid="{00000000-0005-0000-0000-000008060000}"/>
    <cellStyle name="Navadno 3 2 2 2 2 5 4 3" xfId="1559" xr:uid="{00000000-0005-0000-0000-000009060000}"/>
    <cellStyle name="Navadno 3 2 2 2 2 5 4 4" xfId="1560" xr:uid="{00000000-0005-0000-0000-00000A060000}"/>
    <cellStyle name="Navadno 3 2 2 2 2 5 4 5" xfId="1561" xr:uid="{00000000-0005-0000-0000-00000B060000}"/>
    <cellStyle name="Navadno 3 2 2 2 2 5 5" xfId="1562" xr:uid="{00000000-0005-0000-0000-00000C060000}"/>
    <cellStyle name="Navadno 3 2 2 2 2 5 5 2" xfId="1563" xr:uid="{00000000-0005-0000-0000-00000D060000}"/>
    <cellStyle name="Navadno 3 2 2 2 2 5 5 3" xfId="1564" xr:uid="{00000000-0005-0000-0000-00000E060000}"/>
    <cellStyle name="Navadno 3 2 2 2 2 5 5 4" xfId="1565" xr:uid="{00000000-0005-0000-0000-00000F060000}"/>
    <cellStyle name="Navadno 3 2 2 2 2 5 6" xfId="1566" xr:uid="{00000000-0005-0000-0000-000010060000}"/>
    <cellStyle name="Navadno 3 2 2 2 2 5 6 2" xfId="1567" xr:uid="{00000000-0005-0000-0000-000011060000}"/>
    <cellStyle name="Navadno 3 2 2 2 2 5 6 3" xfId="1568" xr:uid="{00000000-0005-0000-0000-000012060000}"/>
    <cellStyle name="Navadno 3 2 2 2 2 5 6 4" xfId="1569" xr:uid="{00000000-0005-0000-0000-000013060000}"/>
    <cellStyle name="Navadno 3 2 2 2 2 5 7" xfId="1570" xr:uid="{00000000-0005-0000-0000-000014060000}"/>
    <cellStyle name="Navadno 3 2 2 2 2 5 8" xfId="1571" xr:uid="{00000000-0005-0000-0000-000015060000}"/>
    <cellStyle name="Navadno 3 2 2 2 2 5 9" xfId="1572" xr:uid="{00000000-0005-0000-0000-000016060000}"/>
    <cellStyle name="Navadno 3 2 2 2 2 6" xfId="1573" xr:uid="{00000000-0005-0000-0000-000017060000}"/>
    <cellStyle name="Navadno 3 2 2 2 2 6 2" xfId="1574" xr:uid="{00000000-0005-0000-0000-000018060000}"/>
    <cellStyle name="Navadno 3 2 2 2 2 6 2 2" xfId="1575" xr:uid="{00000000-0005-0000-0000-000019060000}"/>
    <cellStyle name="Navadno 3 2 2 2 2 6 2 2 2" xfId="1576" xr:uid="{00000000-0005-0000-0000-00001A060000}"/>
    <cellStyle name="Navadno 3 2 2 2 2 6 2 2 3" xfId="1577" xr:uid="{00000000-0005-0000-0000-00001B060000}"/>
    <cellStyle name="Navadno 3 2 2 2 2 6 2 2 4" xfId="1578" xr:uid="{00000000-0005-0000-0000-00001C060000}"/>
    <cellStyle name="Navadno 3 2 2 2 2 6 2 3" xfId="1579" xr:uid="{00000000-0005-0000-0000-00001D060000}"/>
    <cellStyle name="Navadno 3 2 2 2 2 6 2 4" xfId="1580" xr:uid="{00000000-0005-0000-0000-00001E060000}"/>
    <cellStyle name="Navadno 3 2 2 2 2 6 2 5" xfId="1581" xr:uid="{00000000-0005-0000-0000-00001F060000}"/>
    <cellStyle name="Navadno 3 2 2 2 2 6 3" xfId="1582" xr:uid="{00000000-0005-0000-0000-000020060000}"/>
    <cellStyle name="Navadno 3 2 2 2 2 6 3 2" xfId="1583" xr:uid="{00000000-0005-0000-0000-000021060000}"/>
    <cellStyle name="Navadno 3 2 2 2 2 6 3 3" xfId="1584" xr:uid="{00000000-0005-0000-0000-000022060000}"/>
    <cellStyle name="Navadno 3 2 2 2 2 6 3 4" xfId="1585" xr:uid="{00000000-0005-0000-0000-000023060000}"/>
    <cellStyle name="Navadno 3 2 2 2 2 6 4" xfId="1586" xr:uid="{00000000-0005-0000-0000-000024060000}"/>
    <cellStyle name="Navadno 3 2 2 2 2 6 5" xfId="1587" xr:uid="{00000000-0005-0000-0000-000025060000}"/>
    <cellStyle name="Navadno 3 2 2 2 2 6 6" xfId="1588" xr:uid="{00000000-0005-0000-0000-000026060000}"/>
    <cellStyle name="Navadno 3 2 2 2 2 7" xfId="1589" xr:uid="{00000000-0005-0000-0000-000027060000}"/>
    <cellStyle name="Navadno 3 2 2 2 2 7 2" xfId="1590" xr:uid="{00000000-0005-0000-0000-000028060000}"/>
    <cellStyle name="Navadno 3 2 2 2 2 7 2 2" xfId="1591" xr:uid="{00000000-0005-0000-0000-000029060000}"/>
    <cellStyle name="Navadno 3 2 2 2 2 7 2 2 2" xfId="1592" xr:uid="{00000000-0005-0000-0000-00002A060000}"/>
    <cellStyle name="Navadno 3 2 2 2 2 7 2 2 3" xfId="1593" xr:uid="{00000000-0005-0000-0000-00002B060000}"/>
    <cellStyle name="Navadno 3 2 2 2 2 7 2 2 4" xfId="1594" xr:uid="{00000000-0005-0000-0000-00002C060000}"/>
    <cellStyle name="Navadno 3 2 2 2 2 7 2 3" xfId="1595" xr:uid="{00000000-0005-0000-0000-00002D060000}"/>
    <cellStyle name="Navadno 3 2 2 2 2 7 2 4" xfId="1596" xr:uid="{00000000-0005-0000-0000-00002E060000}"/>
    <cellStyle name="Navadno 3 2 2 2 2 7 2 5" xfId="1597" xr:uid="{00000000-0005-0000-0000-00002F060000}"/>
    <cellStyle name="Navadno 3 2 2 2 2 7 3" xfId="1598" xr:uid="{00000000-0005-0000-0000-000030060000}"/>
    <cellStyle name="Navadno 3 2 2 2 2 7 3 2" xfId="1599" xr:uid="{00000000-0005-0000-0000-000031060000}"/>
    <cellStyle name="Navadno 3 2 2 2 2 7 3 3" xfId="1600" xr:uid="{00000000-0005-0000-0000-000032060000}"/>
    <cellStyle name="Navadno 3 2 2 2 2 7 3 4" xfId="1601" xr:uid="{00000000-0005-0000-0000-000033060000}"/>
    <cellStyle name="Navadno 3 2 2 2 2 7 4" xfId="1602" xr:uid="{00000000-0005-0000-0000-000034060000}"/>
    <cellStyle name="Navadno 3 2 2 2 2 7 5" xfId="1603" xr:uid="{00000000-0005-0000-0000-000035060000}"/>
    <cellStyle name="Navadno 3 2 2 2 2 7 6" xfId="1604" xr:uid="{00000000-0005-0000-0000-000036060000}"/>
    <cellStyle name="Navadno 3 2 2 2 2 8" xfId="1605" xr:uid="{00000000-0005-0000-0000-000037060000}"/>
    <cellStyle name="Navadno 3 2 2 2 2 8 2" xfId="1606" xr:uid="{00000000-0005-0000-0000-000038060000}"/>
    <cellStyle name="Navadno 3 2 2 2 2 8 2 2" xfId="1607" xr:uid="{00000000-0005-0000-0000-000039060000}"/>
    <cellStyle name="Navadno 3 2 2 2 2 8 2 3" xfId="1608" xr:uid="{00000000-0005-0000-0000-00003A060000}"/>
    <cellStyle name="Navadno 3 2 2 2 2 8 2 4" xfId="1609" xr:uid="{00000000-0005-0000-0000-00003B060000}"/>
    <cellStyle name="Navadno 3 2 2 2 2 8 3" xfId="1610" xr:uid="{00000000-0005-0000-0000-00003C060000}"/>
    <cellStyle name="Navadno 3 2 2 2 2 8 4" xfId="1611" xr:uid="{00000000-0005-0000-0000-00003D060000}"/>
    <cellStyle name="Navadno 3 2 2 2 2 8 5" xfId="1612" xr:uid="{00000000-0005-0000-0000-00003E060000}"/>
    <cellStyle name="Navadno 3 2 2 2 2 9" xfId="1613" xr:uid="{00000000-0005-0000-0000-00003F060000}"/>
    <cellStyle name="Navadno 3 2 2 2 2 9 2" xfId="1614" xr:uid="{00000000-0005-0000-0000-000040060000}"/>
    <cellStyle name="Navadno 3 2 2 2 2 9 2 2" xfId="1615" xr:uid="{00000000-0005-0000-0000-000041060000}"/>
    <cellStyle name="Navadno 3 2 2 2 2 9 2 3" xfId="1616" xr:uid="{00000000-0005-0000-0000-000042060000}"/>
    <cellStyle name="Navadno 3 2 2 2 2 9 2 4" xfId="1617" xr:uid="{00000000-0005-0000-0000-000043060000}"/>
    <cellStyle name="Navadno 3 2 2 2 2 9 3" xfId="1618" xr:uid="{00000000-0005-0000-0000-000044060000}"/>
    <cellStyle name="Navadno 3 2 2 2 2 9 4" xfId="1619" xr:uid="{00000000-0005-0000-0000-000045060000}"/>
    <cellStyle name="Navadno 3 2 2 2 2 9 5" xfId="1620" xr:uid="{00000000-0005-0000-0000-000046060000}"/>
    <cellStyle name="Navadno 3 2 2 2 3" xfId="1621" xr:uid="{00000000-0005-0000-0000-000047060000}"/>
    <cellStyle name="Navadno 3 2 2 2 3 10" xfId="1622" xr:uid="{00000000-0005-0000-0000-000048060000}"/>
    <cellStyle name="Navadno 3 2 2 2 3 10 2" xfId="1623" xr:uid="{00000000-0005-0000-0000-000049060000}"/>
    <cellStyle name="Navadno 3 2 2 2 3 10 3" xfId="1624" xr:uid="{00000000-0005-0000-0000-00004A060000}"/>
    <cellStyle name="Navadno 3 2 2 2 3 10 4" xfId="1625" xr:uid="{00000000-0005-0000-0000-00004B060000}"/>
    <cellStyle name="Navadno 3 2 2 2 3 11" xfId="1626" xr:uid="{00000000-0005-0000-0000-00004C060000}"/>
    <cellStyle name="Navadno 3 2 2 2 3 11 2" xfId="1627" xr:uid="{00000000-0005-0000-0000-00004D060000}"/>
    <cellStyle name="Navadno 3 2 2 2 3 11 3" xfId="1628" xr:uid="{00000000-0005-0000-0000-00004E060000}"/>
    <cellStyle name="Navadno 3 2 2 2 3 11 4" xfId="1629" xr:uid="{00000000-0005-0000-0000-00004F060000}"/>
    <cellStyle name="Navadno 3 2 2 2 3 12" xfId="1630" xr:uid="{00000000-0005-0000-0000-000050060000}"/>
    <cellStyle name="Navadno 3 2 2 2 3 13" xfId="1631" xr:uid="{00000000-0005-0000-0000-000051060000}"/>
    <cellStyle name="Navadno 3 2 2 2 3 14" xfId="1632" xr:uid="{00000000-0005-0000-0000-000052060000}"/>
    <cellStyle name="Navadno 3 2 2 2 3 2" xfId="1633" xr:uid="{00000000-0005-0000-0000-000053060000}"/>
    <cellStyle name="Navadno 3 2 2 2 3 2 10" xfId="1634" xr:uid="{00000000-0005-0000-0000-000054060000}"/>
    <cellStyle name="Navadno 3 2 2 2 3 2 10 2" xfId="1635" xr:uid="{00000000-0005-0000-0000-000055060000}"/>
    <cellStyle name="Navadno 3 2 2 2 3 2 10 3" xfId="1636" xr:uid="{00000000-0005-0000-0000-000056060000}"/>
    <cellStyle name="Navadno 3 2 2 2 3 2 10 4" xfId="1637" xr:uid="{00000000-0005-0000-0000-000057060000}"/>
    <cellStyle name="Navadno 3 2 2 2 3 2 11" xfId="1638" xr:uid="{00000000-0005-0000-0000-000058060000}"/>
    <cellStyle name="Navadno 3 2 2 2 3 2 12" xfId="1639" xr:uid="{00000000-0005-0000-0000-000059060000}"/>
    <cellStyle name="Navadno 3 2 2 2 3 2 13" xfId="1640" xr:uid="{00000000-0005-0000-0000-00005A060000}"/>
    <cellStyle name="Navadno 3 2 2 2 3 2 2" xfId="1641" xr:uid="{00000000-0005-0000-0000-00005B060000}"/>
    <cellStyle name="Navadno 3 2 2 2 3 2 2 10" xfId="1642" xr:uid="{00000000-0005-0000-0000-00005C060000}"/>
    <cellStyle name="Navadno 3 2 2 2 3 2 2 11" xfId="1643" xr:uid="{00000000-0005-0000-0000-00005D060000}"/>
    <cellStyle name="Navadno 3 2 2 2 3 2 2 12" xfId="1644" xr:uid="{00000000-0005-0000-0000-00005E060000}"/>
    <cellStyle name="Navadno 3 2 2 2 3 2 2 2" xfId="1645" xr:uid="{00000000-0005-0000-0000-00005F060000}"/>
    <cellStyle name="Navadno 3 2 2 2 3 2 2 2 10" xfId="1646" xr:uid="{00000000-0005-0000-0000-000060060000}"/>
    <cellStyle name="Navadno 3 2 2 2 3 2 2 2 2" xfId="1647" xr:uid="{00000000-0005-0000-0000-000061060000}"/>
    <cellStyle name="Navadno 3 2 2 2 3 2 2 2 2 2" xfId="1648" xr:uid="{00000000-0005-0000-0000-000062060000}"/>
    <cellStyle name="Navadno 3 2 2 2 3 2 2 2 2 2 2" xfId="1649" xr:uid="{00000000-0005-0000-0000-000063060000}"/>
    <cellStyle name="Navadno 3 2 2 2 3 2 2 2 2 2 2 2" xfId="1650" xr:uid="{00000000-0005-0000-0000-000064060000}"/>
    <cellStyle name="Navadno 3 2 2 2 3 2 2 2 2 2 2 2 2" xfId="1651" xr:uid="{00000000-0005-0000-0000-000065060000}"/>
    <cellStyle name="Navadno 3 2 2 2 3 2 2 2 2 2 2 2 3" xfId="1652" xr:uid="{00000000-0005-0000-0000-000066060000}"/>
    <cellStyle name="Navadno 3 2 2 2 3 2 2 2 2 2 2 2 4" xfId="1653" xr:uid="{00000000-0005-0000-0000-000067060000}"/>
    <cellStyle name="Navadno 3 2 2 2 3 2 2 2 2 2 2 3" xfId="1654" xr:uid="{00000000-0005-0000-0000-000068060000}"/>
    <cellStyle name="Navadno 3 2 2 2 3 2 2 2 2 2 2 4" xfId="1655" xr:uid="{00000000-0005-0000-0000-000069060000}"/>
    <cellStyle name="Navadno 3 2 2 2 3 2 2 2 2 2 2 5" xfId="1656" xr:uid="{00000000-0005-0000-0000-00006A060000}"/>
    <cellStyle name="Navadno 3 2 2 2 3 2 2 2 2 2 3" xfId="1657" xr:uid="{00000000-0005-0000-0000-00006B060000}"/>
    <cellStyle name="Navadno 3 2 2 2 3 2 2 2 2 2 3 2" xfId="1658" xr:uid="{00000000-0005-0000-0000-00006C060000}"/>
    <cellStyle name="Navadno 3 2 2 2 3 2 2 2 2 2 3 3" xfId="1659" xr:uid="{00000000-0005-0000-0000-00006D060000}"/>
    <cellStyle name="Navadno 3 2 2 2 3 2 2 2 2 2 3 4" xfId="1660" xr:uid="{00000000-0005-0000-0000-00006E060000}"/>
    <cellStyle name="Navadno 3 2 2 2 3 2 2 2 2 2 4" xfId="1661" xr:uid="{00000000-0005-0000-0000-00006F060000}"/>
    <cellStyle name="Navadno 3 2 2 2 3 2 2 2 2 2 5" xfId="1662" xr:uid="{00000000-0005-0000-0000-000070060000}"/>
    <cellStyle name="Navadno 3 2 2 2 3 2 2 2 2 2 6" xfId="1663" xr:uid="{00000000-0005-0000-0000-000071060000}"/>
    <cellStyle name="Navadno 3 2 2 2 3 2 2 2 2 3" xfId="1664" xr:uid="{00000000-0005-0000-0000-000072060000}"/>
    <cellStyle name="Navadno 3 2 2 2 3 2 2 2 2 3 2" xfId="1665" xr:uid="{00000000-0005-0000-0000-000073060000}"/>
    <cellStyle name="Navadno 3 2 2 2 3 2 2 2 2 3 2 2" xfId="1666" xr:uid="{00000000-0005-0000-0000-000074060000}"/>
    <cellStyle name="Navadno 3 2 2 2 3 2 2 2 2 3 2 3" xfId="1667" xr:uid="{00000000-0005-0000-0000-000075060000}"/>
    <cellStyle name="Navadno 3 2 2 2 3 2 2 2 2 3 2 4" xfId="1668" xr:uid="{00000000-0005-0000-0000-000076060000}"/>
    <cellStyle name="Navadno 3 2 2 2 3 2 2 2 2 3 3" xfId="1669" xr:uid="{00000000-0005-0000-0000-000077060000}"/>
    <cellStyle name="Navadno 3 2 2 2 3 2 2 2 2 3 4" xfId="1670" xr:uid="{00000000-0005-0000-0000-000078060000}"/>
    <cellStyle name="Navadno 3 2 2 2 3 2 2 2 2 3 5" xfId="1671" xr:uid="{00000000-0005-0000-0000-000079060000}"/>
    <cellStyle name="Navadno 3 2 2 2 3 2 2 2 2 4" xfId="1672" xr:uid="{00000000-0005-0000-0000-00007A060000}"/>
    <cellStyle name="Navadno 3 2 2 2 3 2 2 2 2 4 2" xfId="1673" xr:uid="{00000000-0005-0000-0000-00007B060000}"/>
    <cellStyle name="Navadno 3 2 2 2 3 2 2 2 2 4 2 2" xfId="1674" xr:uid="{00000000-0005-0000-0000-00007C060000}"/>
    <cellStyle name="Navadno 3 2 2 2 3 2 2 2 2 4 2 3" xfId="1675" xr:uid="{00000000-0005-0000-0000-00007D060000}"/>
    <cellStyle name="Navadno 3 2 2 2 3 2 2 2 2 4 2 4" xfId="1676" xr:uid="{00000000-0005-0000-0000-00007E060000}"/>
    <cellStyle name="Navadno 3 2 2 2 3 2 2 2 2 4 3" xfId="1677" xr:uid="{00000000-0005-0000-0000-00007F060000}"/>
    <cellStyle name="Navadno 3 2 2 2 3 2 2 2 2 4 4" xfId="1678" xr:uid="{00000000-0005-0000-0000-000080060000}"/>
    <cellStyle name="Navadno 3 2 2 2 3 2 2 2 2 4 5" xfId="1679" xr:uid="{00000000-0005-0000-0000-000081060000}"/>
    <cellStyle name="Navadno 3 2 2 2 3 2 2 2 2 5" xfId="1680" xr:uid="{00000000-0005-0000-0000-000082060000}"/>
    <cellStyle name="Navadno 3 2 2 2 3 2 2 2 2 5 2" xfId="1681" xr:uid="{00000000-0005-0000-0000-000083060000}"/>
    <cellStyle name="Navadno 3 2 2 2 3 2 2 2 2 5 3" xfId="1682" xr:uid="{00000000-0005-0000-0000-000084060000}"/>
    <cellStyle name="Navadno 3 2 2 2 3 2 2 2 2 5 4" xfId="1683" xr:uid="{00000000-0005-0000-0000-000085060000}"/>
    <cellStyle name="Navadno 3 2 2 2 3 2 2 2 2 6" xfId="1684" xr:uid="{00000000-0005-0000-0000-000086060000}"/>
    <cellStyle name="Navadno 3 2 2 2 3 2 2 2 2 6 2" xfId="1685" xr:uid="{00000000-0005-0000-0000-000087060000}"/>
    <cellStyle name="Navadno 3 2 2 2 3 2 2 2 2 6 3" xfId="1686" xr:uid="{00000000-0005-0000-0000-000088060000}"/>
    <cellStyle name="Navadno 3 2 2 2 3 2 2 2 2 6 4" xfId="1687" xr:uid="{00000000-0005-0000-0000-000089060000}"/>
    <cellStyle name="Navadno 3 2 2 2 3 2 2 2 2 7" xfId="1688" xr:uid="{00000000-0005-0000-0000-00008A060000}"/>
    <cellStyle name="Navadno 3 2 2 2 3 2 2 2 2 8" xfId="1689" xr:uid="{00000000-0005-0000-0000-00008B060000}"/>
    <cellStyle name="Navadno 3 2 2 2 3 2 2 2 2 9" xfId="1690" xr:uid="{00000000-0005-0000-0000-00008C060000}"/>
    <cellStyle name="Navadno 3 2 2 2 3 2 2 2 3" xfId="1691" xr:uid="{00000000-0005-0000-0000-00008D060000}"/>
    <cellStyle name="Navadno 3 2 2 2 3 2 2 2 3 2" xfId="1692" xr:uid="{00000000-0005-0000-0000-00008E060000}"/>
    <cellStyle name="Navadno 3 2 2 2 3 2 2 2 3 2 2" xfId="1693" xr:uid="{00000000-0005-0000-0000-00008F060000}"/>
    <cellStyle name="Navadno 3 2 2 2 3 2 2 2 3 2 2 2" xfId="1694" xr:uid="{00000000-0005-0000-0000-000090060000}"/>
    <cellStyle name="Navadno 3 2 2 2 3 2 2 2 3 2 2 3" xfId="1695" xr:uid="{00000000-0005-0000-0000-000091060000}"/>
    <cellStyle name="Navadno 3 2 2 2 3 2 2 2 3 2 2 4" xfId="1696" xr:uid="{00000000-0005-0000-0000-000092060000}"/>
    <cellStyle name="Navadno 3 2 2 2 3 2 2 2 3 2 3" xfId="1697" xr:uid="{00000000-0005-0000-0000-000093060000}"/>
    <cellStyle name="Navadno 3 2 2 2 3 2 2 2 3 2 4" xfId="1698" xr:uid="{00000000-0005-0000-0000-000094060000}"/>
    <cellStyle name="Navadno 3 2 2 2 3 2 2 2 3 2 5" xfId="1699" xr:uid="{00000000-0005-0000-0000-000095060000}"/>
    <cellStyle name="Navadno 3 2 2 2 3 2 2 2 3 3" xfId="1700" xr:uid="{00000000-0005-0000-0000-000096060000}"/>
    <cellStyle name="Navadno 3 2 2 2 3 2 2 2 3 3 2" xfId="1701" xr:uid="{00000000-0005-0000-0000-000097060000}"/>
    <cellStyle name="Navadno 3 2 2 2 3 2 2 2 3 3 3" xfId="1702" xr:uid="{00000000-0005-0000-0000-000098060000}"/>
    <cellStyle name="Navadno 3 2 2 2 3 2 2 2 3 3 4" xfId="1703" xr:uid="{00000000-0005-0000-0000-000099060000}"/>
    <cellStyle name="Navadno 3 2 2 2 3 2 2 2 3 4" xfId="1704" xr:uid="{00000000-0005-0000-0000-00009A060000}"/>
    <cellStyle name="Navadno 3 2 2 2 3 2 2 2 3 5" xfId="1705" xr:uid="{00000000-0005-0000-0000-00009B060000}"/>
    <cellStyle name="Navadno 3 2 2 2 3 2 2 2 3 6" xfId="1706" xr:uid="{00000000-0005-0000-0000-00009C060000}"/>
    <cellStyle name="Navadno 3 2 2 2 3 2 2 2 4" xfId="1707" xr:uid="{00000000-0005-0000-0000-00009D060000}"/>
    <cellStyle name="Navadno 3 2 2 2 3 2 2 2 4 2" xfId="1708" xr:uid="{00000000-0005-0000-0000-00009E060000}"/>
    <cellStyle name="Navadno 3 2 2 2 3 2 2 2 4 2 2" xfId="1709" xr:uid="{00000000-0005-0000-0000-00009F060000}"/>
    <cellStyle name="Navadno 3 2 2 2 3 2 2 2 4 2 3" xfId="1710" xr:uid="{00000000-0005-0000-0000-0000A0060000}"/>
    <cellStyle name="Navadno 3 2 2 2 3 2 2 2 4 2 4" xfId="1711" xr:uid="{00000000-0005-0000-0000-0000A1060000}"/>
    <cellStyle name="Navadno 3 2 2 2 3 2 2 2 4 3" xfId="1712" xr:uid="{00000000-0005-0000-0000-0000A2060000}"/>
    <cellStyle name="Navadno 3 2 2 2 3 2 2 2 4 4" xfId="1713" xr:uid="{00000000-0005-0000-0000-0000A3060000}"/>
    <cellStyle name="Navadno 3 2 2 2 3 2 2 2 4 5" xfId="1714" xr:uid="{00000000-0005-0000-0000-0000A4060000}"/>
    <cellStyle name="Navadno 3 2 2 2 3 2 2 2 5" xfId="1715" xr:uid="{00000000-0005-0000-0000-0000A5060000}"/>
    <cellStyle name="Navadno 3 2 2 2 3 2 2 2 5 2" xfId="1716" xr:uid="{00000000-0005-0000-0000-0000A6060000}"/>
    <cellStyle name="Navadno 3 2 2 2 3 2 2 2 5 2 2" xfId="1717" xr:uid="{00000000-0005-0000-0000-0000A7060000}"/>
    <cellStyle name="Navadno 3 2 2 2 3 2 2 2 5 2 3" xfId="1718" xr:uid="{00000000-0005-0000-0000-0000A8060000}"/>
    <cellStyle name="Navadno 3 2 2 2 3 2 2 2 5 2 4" xfId="1719" xr:uid="{00000000-0005-0000-0000-0000A9060000}"/>
    <cellStyle name="Navadno 3 2 2 2 3 2 2 2 5 3" xfId="1720" xr:uid="{00000000-0005-0000-0000-0000AA060000}"/>
    <cellStyle name="Navadno 3 2 2 2 3 2 2 2 5 4" xfId="1721" xr:uid="{00000000-0005-0000-0000-0000AB060000}"/>
    <cellStyle name="Navadno 3 2 2 2 3 2 2 2 5 5" xfId="1722" xr:uid="{00000000-0005-0000-0000-0000AC060000}"/>
    <cellStyle name="Navadno 3 2 2 2 3 2 2 2 6" xfId="1723" xr:uid="{00000000-0005-0000-0000-0000AD060000}"/>
    <cellStyle name="Navadno 3 2 2 2 3 2 2 2 6 2" xfId="1724" xr:uid="{00000000-0005-0000-0000-0000AE060000}"/>
    <cellStyle name="Navadno 3 2 2 2 3 2 2 2 6 3" xfId="1725" xr:uid="{00000000-0005-0000-0000-0000AF060000}"/>
    <cellStyle name="Navadno 3 2 2 2 3 2 2 2 6 4" xfId="1726" xr:uid="{00000000-0005-0000-0000-0000B0060000}"/>
    <cellStyle name="Navadno 3 2 2 2 3 2 2 2 7" xfId="1727" xr:uid="{00000000-0005-0000-0000-0000B1060000}"/>
    <cellStyle name="Navadno 3 2 2 2 3 2 2 2 7 2" xfId="1728" xr:uid="{00000000-0005-0000-0000-0000B2060000}"/>
    <cellStyle name="Navadno 3 2 2 2 3 2 2 2 7 3" xfId="1729" xr:uid="{00000000-0005-0000-0000-0000B3060000}"/>
    <cellStyle name="Navadno 3 2 2 2 3 2 2 2 7 4" xfId="1730" xr:uid="{00000000-0005-0000-0000-0000B4060000}"/>
    <cellStyle name="Navadno 3 2 2 2 3 2 2 2 8" xfId="1731" xr:uid="{00000000-0005-0000-0000-0000B5060000}"/>
    <cellStyle name="Navadno 3 2 2 2 3 2 2 2 9" xfId="1732" xr:uid="{00000000-0005-0000-0000-0000B6060000}"/>
    <cellStyle name="Navadno 3 2 2 2 3 2 2 3" xfId="1733" xr:uid="{00000000-0005-0000-0000-0000B7060000}"/>
    <cellStyle name="Navadno 3 2 2 2 3 2 2 3 2" xfId="1734" xr:uid="{00000000-0005-0000-0000-0000B8060000}"/>
    <cellStyle name="Navadno 3 2 2 2 3 2 2 3 2 2" xfId="1735" xr:uid="{00000000-0005-0000-0000-0000B9060000}"/>
    <cellStyle name="Navadno 3 2 2 2 3 2 2 3 2 2 2" xfId="1736" xr:uid="{00000000-0005-0000-0000-0000BA060000}"/>
    <cellStyle name="Navadno 3 2 2 2 3 2 2 3 2 2 2 2" xfId="1737" xr:uid="{00000000-0005-0000-0000-0000BB060000}"/>
    <cellStyle name="Navadno 3 2 2 2 3 2 2 3 2 2 2 3" xfId="1738" xr:uid="{00000000-0005-0000-0000-0000BC060000}"/>
    <cellStyle name="Navadno 3 2 2 2 3 2 2 3 2 2 2 4" xfId="1739" xr:uid="{00000000-0005-0000-0000-0000BD060000}"/>
    <cellStyle name="Navadno 3 2 2 2 3 2 2 3 2 2 3" xfId="1740" xr:uid="{00000000-0005-0000-0000-0000BE060000}"/>
    <cellStyle name="Navadno 3 2 2 2 3 2 2 3 2 2 4" xfId="1741" xr:uid="{00000000-0005-0000-0000-0000BF060000}"/>
    <cellStyle name="Navadno 3 2 2 2 3 2 2 3 2 2 5" xfId="1742" xr:uid="{00000000-0005-0000-0000-0000C0060000}"/>
    <cellStyle name="Navadno 3 2 2 2 3 2 2 3 2 3" xfId="1743" xr:uid="{00000000-0005-0000-0000-0000C1060000}"/>
    <cellStyle name="Navadno 3 2 2 2 3 2 2 3 2 3 2" xfId="1744" xr:uid="{00000000-0005-0000-0000-0000C2060000}"/>
    <cellStyle name="Navadno 3 2 2 2 3 2 2 3 2 3 3" xfId="1745" xr:uid="{00000000-0005-0000-0000-0000C3060000}"/>
    <cellStyle name="Navadno 3 2 2 2 3 2 2 3 2 3 4" xfId="1746" xr:uid="{00000000-0005-0000-0000-0000C4060000}"/>
    <cellStyle name="Navadno 3 2 2 2 3 2 2 3 2 4" xfId="1747" xr:uid="{00000000-0005-0000-0000-0000C5060000}"/>
    <cellStyle name="Navadno 3 2 2 2 3 2 2 3 2 5" xfId="1748" xr:uid="{00000000-0005-0000-0000-0000C6060000}"/>
    <cellStyle name="Navadno 3 2 2 2 3 2 2 3 2 6" xfId="1749" xr:uid="{00000000-0005-0000-0000-0000C7060000}"/>
    <cellStyle name="Navadno 3 2 2 2 3 2 2 3 3" xfId="1750" xr:uid="{00000000-0005-0000-0000-0000C8060000}"/>
    <cellStyle name="Navadno 3 2 2 2 3 2 2 3 3 2" xfId="1751" xr:uid="{00000000-0005-0000-0000-0000C9060000}"/>
    <cellStyle name="Navadno 3 2 2 2 3 2 2 3 3 2 2" xfId="1752" xr:uid="{00000000-0005-0000-0000-0000CA060000}"/>
    <cellStyle name="Navadno 3 2 2 2 3 2 2 3 3 2 3" xfId="1753" xr:uid="{00000000-0005-0000-0000-0000CB060000}"/>
    <cellStyle name="Navadno 3 2 2 2 3 2 2 3 3 2 4" xfId="1754" xr:uid="{00000000-0005-0000-0000-0000CC060000}"/>
    <cellStyle name="Navadno 3 2 2 2 3 2 2 3 3 3" xfId="1755" xr:uid="{00000000-0005-0000-0000-0000CD060000}"/>
    <cellStyle name="Navadno 3 2 2 2 3 2 2 3 3 4" xfId="1756" xr:uid="{00000000-0005-0000-0000-0000CE060000}"/>
    <cellStyle name="Navadno 3 2 2 2 3 2 2 3 3 5" xfId="1757" xr:uid="{00000000-0005-0000-0000-0000CF060000}"/>
    <cellStyle name="Navadno 3 2 2 2 3 2 2 3 4" xfId="1758" xr:uid="{00000000-0005-0000-0000-0000D0060000}"/>
    <cellStyle name="Navadno 3 2 2 2 3 2 2 3 4 2" xfId="1759" xr:uid="{00000000-0005-0000-0000-0000D1060000}"/>
    <cellStyle name="Navadno 3 2 2 2 3 2 2 3 4 2 2" xfId="1760" xr:uid="{00000000-0005-0000-0000-0000D2060000}"/>
    <cellStyle name="Navadno 3 2 2 2 3 2 2 3 4 2 3" xfId="1761" xr:uid="{00000000-0005-0000-0000-0000D3060000}"/>
    <cellStyle name="Navadno 3 2 2 2 3 2 2 3 4 2 4" xfId="1762" xr:uid="{00000000-0005-0000-0000-0000D4060000}"/>
    <cellStyle name="Navadno 3 2 2 2 3 2 2 3 4 3" xfId="1763" xr:uid="{00000000-0005-0000-0000-0000D5060000}"/>
    <cellStyle name="Navadno 3 2 2 2 3 2 2 3 4 4" xfId="1764" xr:uid="{00000000-0005-0000-0000-0000D6060000}"/>
    <cellStyle name="Navadno 3 2 2 2 3 2 2 3 4 5" xfId="1765" xr:uid="{00000000-0005-0000-0000-0000D7060000}"/>
    <cellStyle name="Navadno 3 2 2 2 3 2 2 3 5" xfId="1766" xr:uid="{00000000-0005-0000-0000-0000D8060000}"/>
    <cellStyle name="Navadno 3 2 2 2 3 2 2 3 5 2" xfId="1767" xr:uid="{00000000-0005-0000-0000-0000D9060000}"/>
    <cellStyle name="Navadno 3 2 2 2 3 2 2 3 5 3" xfId="1768" xr:uid="{00000000-0005-0000-0000-0000DA060000}"/>
    <cellStyle name="Navadno 3 2 2 2 3 2 2 3 5 4" xfId="1769" xr:uid="{00000000-0005-0000-0000-0000DB060000}"/>
    <cellStyle name="Navadno 3 2 2 2 3 2 2 3 6" xfId="1770" xr:uid="{00000000-0005-0000-0000-0000DC060000}"/>
    <cellStyle name="Navadno 3 2 2 2 3 2 2 3 6 2" xfId="1771" xr:uid="{00000000-0005-0000-0000-0000DD060000}"/>
    <cellStyle name="Navadno 3 2 2 2 3 2 2 3 6 3" xfId="1772" xr:uid="{00000000-0005-0000-0000-0000DE060000}"/>
    <cellStyle name="Navadno 3 2 2 2 3 2 2 3 6 4" xfId="1773" xr:uid="{00000000-0005-0000-0000-0000DF060000}"/>
    <cellStyle name="Navadno 3 2 2 2 3 2 2 3 7" xfId="1774" xr:uid="{00000000-0005-0000-0000-0000E0060000}"/>
    <cellStyle name="Navadno 3 2 2 2 3 2 2 3 8" xfId="1775" xr:uid="{00000000-0005-0000-0000-0000E1060000}"/>
    <cellStyle name="Navadno 3 2 2 2 3 2 2 3 9" xfId="1776" xr:uid="{00000000-0005-0000-0000-0000E2060000}"/>
    <cellStyle name="Navadno 3 2 2 2 3 2 2 4" xfId="1777" xr:uid="{00000000-0005-0000-0000-0000E3060000}"/>
    <cellStyle name="Navadno 3 2 2 2 3 2 2 4 2" xfId="1778" xr:uid="{00000000-0005-0000-0000-0000E4060000}"/>
    <cellStyle name="Navadno 3 2 2 2 3 2 2 4 2 2" xfId="1779" xr:uid="{00000000-0005-0000-0000-0000E5060000}"/>
    <cellStyle name="Navadno 3 2 2 2 3 2 2 4 2 2 2" xfId="1780" xr:uid="{00000000-0005-0000-0000-0000E6060000}"/>
    <cellStyle name="Navadno 3 2 2 2 3 2 2 4 2 2 3" xfId="1781" xr:uid="{00000000-0005-0000-0000-0000E7060000}"/>
    <cellStyle name="Navadno 3 2 2 2 3 2 2 4 2 2 4" xfId="1782" xr:uid="{00000000-0005-0000-0000-0000E8060000}"/>
    <cellStyle name="Navadno 3 2 2 2 3 2 2 4 2 3" xfId="1783" xr:uid="{00000000-0005-0000-0000-0000E9060000}"/>
    <cellStyle name="Navadno 3 2 2 2 3 2 2 4 2 4" xfId="1784" xr:uid="{00000000-0005-0000-0000-0000EA060000}"/>
    <cellStyle name="Navadno 3 2 2 2 3 2 2 4 2 5" xfId="1785" xr:uid="{00000000-0005-0000-0000-0000EB060000}"/>
    <cellStyle name="Navadno 3 2 2 2 3 2 2 4 3" xfId="1786" xr:uid="{00000000-0005-0000-0000-0000EC060000}"/>
    <cellStyle name="Navadno 3 2 2 2 3 2 2 4 3 2" xfId="1787" xr:uid="{00000000-0005-0000-0000-0000ED060000}"/>
    <cellStyle name="Navadno 3 2 2 2 3 2 2 4 3 3" xfId="1788" xr:uid="{00000000-0005-0000-0000-0000EE060000}"/>
    <cellStyle name="Navadno 3 2 2 2 3 2 2 4 3 4" xfId="1789" xr:uid="{00000000-0005-0000-0000-0000EF060000}"/>
    <cellStyle name="Navadno 3 2 2 2 3 2 2 4 4" xfId="1790" xr:uid="{00000000-0005-0000-0000-0000F0060000}"/>
    <cellStyle name="Navadno 3 2 2 2 3 2 2 4 5" xfId="1791" xr:uid="{00000000-0005-0000-0000-0000F1060000}"/>
    <cellStyle name="Navadno 3 2 2 2 3 2 2 4 6" xfId="1792" xr:uid="{00000000-0005-0000-0000-0000F2060000}"/>
    <cellStyle name="Navadno 3 2 2 2 3 2 2 5" xfId="1793" xr:uid="{00000000-0005-0000-0000-0000F3060000}"/>
    <cellStyle name="Navadno 3 2 2 2 3 2 2 5 2" xfId="1794" xr:uid="{00000000-0005-0000-0000-0000F4060000}"/>
    <cellStyle name="Navadno 3 2 2 2 3 2 2 5 2 2" xfId="1795" xr:uid="{00000000-0005-0000-0000-0000F5060000}"/>
    <cellStyle name="Navadno 3 2 2 2 3 2 2 5 2 2 2" xfId="1796" xr:uid="{00000000-0005-0000-0000-0000F6060000}"/>
    <cellStyle name="Navadno 3 2 2 2 3 2 2 5 2 2 3" xfId="1797" xr:uid="{00000000-0005-0000-0000-0000F7060000}"/>
    <cellStyle name="Navadno 3 2 2 2 3 2 2 5 2 2 4" xfId="1798" xr:uid="{00000000-0005-0000-0000-0000F8060000}"/>
    <cellStyle name="Navadno 3 2 2 2 3 2 2 5 2 3" xfId="1799" xr:uid="{00000000-0005-0000-0000-0000F9060000}"/>
    <cellStyle name="Navadno 3 2 2 2 3 2 2 5 2 4" xfId="1800" xr:uid="{00000000-0005-0000-0000-0000FA060000}"/>
    <cellStyle name="Navadno 3 2 2 2 3 2 2 5 2 5" xfId="1801" xr:uid="{00000000-0005-0000-0000-0000FB060000}"/>
    <cellStyle name="Navadno 3 2 2 2 3 2 2 5 3" xfId="1802" xr:uid="{00000000-0005-0000-0000-0000FC060000}"/>
    <cellStyle name="Navadno 3 2 2 2 3 2 2 5 3 2" xfId="1803" xr:uid="{00000000-0005-0000-0000-0000FD060000}"/>
    <cellStyle name="Navadno 3 2 2 2 3 2 2 5 3 3" xfId="1804" xr:uid="{00000000-0005-0000-0000-0000FE060000}"/>
    <cellStyle name="Navadno 3 2 2 2 3 2 2 5 3 4" xfId="1805" xr:uid="{00000000-0005-0000-0000-0000FF060000}"/>
    <cellStyle name="Navadno 3 2 2 2 3 2 2 5 4" xfId="1806" xr:uid="{00000000-0005-0000-0000-000000070000}"/>
    <cellStyle name="Navadno 3 2 2 2 3 2 2 5 5" xfId="1807" xr:uid="{00000000-0005-0000-0000-000001070000}"/>
    <cellStyle name="Navadno 3 2 2 2 3 2 2 5 6" xfId="1808" xr:uid="{00000000-0005-0000-0000-000002070000}"/>
    <cellStyle name="Navadno 3 2 2 2 3 2 2 6" xfId="1809" xr:uid="{00000000-0005-0000-0000-000003070000}"/>
    <cellStyle name="Navadno 3 2 2 2 3 2 2 6 2" xfId="1810" xr:uid="{00000000-0005-0000-0000-000004070000}"/>
    <cellStyle name="Navadno 3 2 2 2 3 2 2 6 2 2" xfId="1811" xr:uid="{00000000-0005-0000-0000-000005070000}"/>
    <cellStyle name="Navadno 3 2 2 2 3 2 2 6 2 3" xfId="1812" xr:uid="{00000000-0005-0000-0000-000006070000}"/>
    <cellStyle name="Navadno 3 2 2 2 3 2 2 6 2 4" xfId="1813" xr:uid="{00000000-0005-0000-0000-000007070000}"/>
    <cellStyle name="Navadno 3 2 2 2 3 2 2 6 3" xfId="1814" xr:uid="{00000000-0005-0000-0000-000008070000}"/>
    <cellStyle name="Navadno 3 2 2 2 3 2 2 6 4" xfId="1815" xr:uid="{00000000-0005-0000-0000-000009070000}"/>
    <cellStyle name="Navadno 3 2 2 2 3 2 2 6 5" xfId="1816" xr:uid="{00000000-0005-0000-0000-00000A070000}"/>
    <cellStyle name="Navadno 3 2 2 2 3 2 2 7" xfId="1817" xr:uid="{00000000-0005-0000-0000-00000B070000}"/>
    <cellStyle name="Navadno 3 2 2 2 3 2 2 7 2" xfId="1818" xr:uid="{00000000-0005-0000-0000-00000C070000}"/>
    <cellStyle name="Navadno 3 2 2 2 3 2 2 7 2 2" xfId="1819" xr:uid="{00000000-0005-0000-0000-00000D070000}"/>
    <cellStyle name="Navadno 3 2 2 2 3 2 2 7 2 3" xfId="1820" xr:uid="{00000000-0005-0000-0000-00000E070000}"/>
    <cellStyle name="Navadno 3 2 2 2 3 2 2 7 2 4" xfId="1821" xr:uid="{00000000-0005-0000-0000-00000F070000}"/>
    <cellStyle name="Navadno 3 2 2 2 3 2 2 7 3" xfId="1822" xr:uid="{00000000-0005-0000-0000-000010070000}"/>
    <cellStyle name="Navadno 3 2 2 2 3 2 2 7 4" xfId="1823" xr:uid="{00000000-0005-0000-0000-000011070000}"/>
    <cellStyle name="Navadno 3 2 2 2 3 2 2 7 5" xfId="1824" xr:uid="{00000000-0005-0000-0000-000012070000}"/>
    <cellStyle name="Navadno 3 2 2 2 3 2 2 8" xfId="1825" xr:uid="{00000000-0005-0000-0000-000013070000}"/>
    <cellStyle name="Navadno 3 2 2 2 3 2 2 8 2" xfId="1826" xr:uid="{00000000-0005-0000-0000-000014070000}"/>
    <cellStyle name="Navadno 3 2 2 2 3 2 2 8 3" xfId="1827" xr:uid="{00000000-0005-0000-0000-000015070000}"/>
    <cellStyle name="Navadno 3 2 2 2 3 2 2 8 4" xfId="1828" xr:uid="{00000000-0005-0000-0000-000016070000}"/>
    <cellStyle name="Navadno 3 2 2 2 3 2 2 9" xfId="1829" xr:uid="{00000000-0005-0000-0000-000017070000}"/>
    <cellStyle name="Navadno 3 2 2 2 3 2 2 9 2" xfId="1830" xr:uid="{00000000-0005-0000-0000-000018070000}"/>
    <cellStyle name="Navadno 3 2 2 2 3 2 2 9 3" xfId="1831" xr:uid="{00000000-0005-0000-0000-000019070000}"/>
    <cellStyle name="Navadno 3 2 2 2 3 2 2 9 4" xfId="1832" xr:uid="{00000000-0005-0000-0000-00001A070000}"/>
    <cellStyle name="Navadno 3 2 2 2 3 2 3" xfId="1833" xr:uid="{00000000-0005-0000-0000-00001B070000}"/>
    <cellStyle name="Navadno 3 2 2 2 3 2 3 10" xfId="1834" xr:uid="{00000000-0005-0000-0000-00001C070000}"/>
    <cellStyle name="Navadno 3 2 2 2 3 2 3 2" xfId="1835" xr:uid="{00000000-0005-0000-0000-00001D070000}"/>
    <cellStyle name="Navadno 3 2 2 2 3 2 3 2 2" xfId="1836" xr:uid="{00000000-0005-0000-0000-00001E070000}"/>
    <cellStyle name="Navadno 3 2 2 2 3 2 3 2 2 2" xfId="1837" xr:uid="{00000000-0005-0000-0000-00001F070000}"/>
    <cellStyle name="Navadno 3 2 2 2 3 2 3 2 2 2 2" xfId="1838" xr:uid="{00000000-0005-0000-0000-000020070000}"/>
    <cellStyle name="Navadno 3 2 2 2 3 2 3 2 2 2 2 2" xfId="1839" xr:uid="{00000000-0005-0000-0000-000021070000}"/>
    <cellStyle name="Navadno 3 2 2 2 3 2 3 2 2 2 2 3" xfId="1840" xr:uid="{00000000-0005-0000-0000-000022070000}"/>
    <cellStyle name="Navadno 3 2 2 2 3 2 3 2 2 2 2 4" xfId="1841" xr:uid="{00000000-0005-0000-0000-000023070000}"/>
    <cellStyle name="Navadno 3 2 2 2 3 2 3 2 2 2 3" xfId="1842" xr:uid="{00000000-0005-0000-0000-000024070000}"/>
    <cellStyle name="Navadno 3 2 2 2 3 2 3 2 2 2 4" xfId="1843" xr:uid="{00000000-0005-0000-0000-000025070000}"/>
    <cellStyle name="Navadno 3 2 2 2 3 2 3 2 2 2 5" xfId="1844" xr:uid="{00000000-0005-0000-0000-000026070000}"/>
    <cellStyle name="Navadno 3 2 2 2 3 2 3 2 2 3" xfId="1845" xr:uid="{00000000-0005-0000-0000-000027070000}"/>
    <cellStyle name="Navadno 3 2 2 2 3 2 3 2 2 3 2" xfId="1846" xr:uid="{00000000-0005-0000-0000-000028070000}"/>
    <cellStyle name="Navadno 3 2 2 2 3 2 3 2 2 3 3" xfId="1847" xr:uid="{00000000-0005-0000-0000-000029070000}"/>
    <cellStyle name="Navadno 3 2 2 2 3 2 3 2 2 3 4" xfId="1848" xr:uid="{00000000-0005-0000-0000-00002A070000}"/>
    <cellStyle name="Navadno 3 2 2 2 3 2 3 2 2 4" xfId="1849" xr:uid="{00000000-0005-0000-0000-00002B070000}"/>
    <cellStyle name="Navadno 3 2 2 2 3 2 3 2 2 5" xfId="1850" xr:uid="{00000000-0005-0000-0000-00002C070000}"/>
    <cellStyle name="Navadno 3 2 2 2 3 2 3 2 2 6" xfId="1851" xr:uid="{00000000-0005-0000-0000-00002D070000}"/>
    <cellStyle name="Navadno 3 2 2 2 3 2 3 2 3" xfId="1852" xr:uid="{00000000-0005-0000-0000-00002E070000}"/>
    <cellStyle name="Navadno 3 2 2 2 3 2 3 2 3 2" xfId="1853" xr:uid="{00000000-0005-0000-0000-00002F070000}"/>
    <cellStyle name="Navadno 3 2 2 2 3 2 3 2 3 2 2" xfId="1854" xr:uid="{00000000-0005-0000-0000-000030070000}"/>
    <cellStyle name="Navadno 3 2 2 2 3 2 3 2 3 2 3" xfId="1855" xr:uid="{00000000-0005-0000-0000-000031070000}"/>
    <cellStyle name="Navadno 3 2 2 2 3 2 3 2 3 2 4" xfId="1856" xr:uid="{00000000-0005-0000-0000-000032070000}"/>
    <cellStyle name="Navadno 3 2 2 2 3 2 3 2 3 3" xfId="1857" xr:uid="{00000000-0005-0000-0000-000033070000}"/>
    <cellStyle name="Navadno 3 2 2 2 3 2 3 2 3 4" xfId="1858" xr:uid="{00000000-0005-0000-0000-000034070000}"/>
    <cellStyle name="Navadno 3 2 2 2 3 2 3 2 3 5" xfId="1859" xr:uid="{00000000-0005-0000-0000-000035070000}"/>
    <cellStyle name="Navadno 3 2 2 2 3 2 3 2 4" xfId="1860" xr:uid="{00000000-0005-0000-0000-000036070000}"/>
    <cellStyle name="Navadno 3 2 2 2 3 2 3 2 4 2" xfId="1861" xr:uid="{00000000-0005-0000-0000-000037070000}"/>
    <cellStyle name="Navadno 3 2 2 2 3 2 3 2 4 2 2" xfId="1862" xr:uid="{00000000-0005-0000-0000-000038070000}"/>
    <cellStyle name="Navadno 3 2 2 2 3 2 3 2 4 2 3" xfId="1863" xr:uid="{00000000-0005-0000-0000-000039070000}"/>
    <cellStyle name="Navadno 3 2 2 2 3 2 3 2 4 2 4" xfId="1864" xr:uid="{00000000-0005-0000-0000-00003A070000}"/>
    <cellStyle name="Navadno 3 2 2 2 3 2 3 2 4 3" xfId="1865" xr:uid="{00000000-0005-0000-0000-00003B070000}"/>
    <cellStyle name="Navadno 3 2 2 2 3 2 3 2 4 4" xfId="1866" xr:uid="{00000000-0005-0000-0000-00003C070000}"/>
    <cellStyle name="Navadno 3 2 2 2 3 2 3 2 4 5" xfId="1867" xr:uid="{00000000-0005-0000-0000-00003D070000}"/>
    <cellStyle name="Navadno 3 2 2 2 3 2 3 2 5" xfId="1868" xr:uid="{00000000-0005-0000-0000-00003E070000}"/>
    <cellStyle name="Navadno 3 2 2 2 3 2 3 2 5 2" xfId="1869" xr:uid="{00000000-0005-0000-0000-00003F070000}"/>
    <cellStyle name="Navadno 3 2 2 2 3 2 3 2 5 3" xfId="1870" xr:uid="{00000000-0005-0000-0000-000040070000}"/>
    <cellStyle name="Navadno 3 2 2 2 3 2 3 2 5 4" xfId="1871" xr:uid="{00000000-0005-0000-0000-000041070000}"/>
    <cellStyle name="Navadno 3 2 2 2 3 2 3 2 6" xfId="1872" xr:uid="{00000000-0005-0000-0000-000042070000}"/>
    <cellStyle name="Navadno 3 2 2 2 3 2 3 2 6 2" xfId="1873" xr:uid="{00000000-0005-0000-0000-000043070000}"/>
    <cellStyle name="Navadno 3 2 2 2 3 2 3 2 6 3" xfId="1874" xr:uid="{00000000-0005-0000-0000-000044070000}"/>
    <cellStyle name="Navadno 3 2 2 2 3 2 3 2 6 4" xfId="1875" xr:uid="{00000000-0005-0000-0000-000045070000}"/>
    <cellStyle name="Navadno 3 2 2 2 3 2 3 2 7" xfId="1876" xr:uid="{00000000-0005-0000-0000-000046070000}"/>
    <cellStyle name="Navadno 3 2 2 2 3 2 3 2 8" xfId="1877" xr:uid="{00000000-0005-0000-0000-000047070000}"/>
    <cellStyle name="Navadno 3 2 2 2 3 2 3 2 9" xfId="1878" xr:uid="{00000000-0005-0000-0000-000048070000}"/>
    <cellStyle name="Navadno 3 2 2 2 3 2 3 3" xfId="1879" xr:uid="{00000000-0005-0000-0000-000049070000}"/>
    <cellStyle name="Navadno 3 2 2 2 3 2 3 3 2" xfId="1880" xr:uid="{00000000-0005-0000-0000-00004A070000}"/>
    <cellStyle name="Navadno 3 2 2 2 3 2 3 3 2 2" xfId="1881" xr:uid="{00000000-0005-0000-0000-00004B070000}"/>
    <cellStyle name="Navadno 3 2 2 2 3 2 3 3 2 2 2" xfId="1882" xr:uid="{00000000-0005-0000-0000-00004C070000}"/>
    <cellStyle name="Navadno 3 2 2 2 3 2 3 3 2 2 3" xfId="1883" xr:uid="{00000000-0005-0000-0000-00004D070000}"/>
    <cellStyle name="Navadno 3 2 2 2 3 2 3 3 2 2 4" xfId="1884" xr:uid="{00000000-0005-0000-0000-00004E070000}"/>
    <cellStyle name="Navadno 3 2 2 2 3 2 3 3 2 3" xfId="1885" xr:uid="{00000000-0005-0000-0000-00004F070000}"/>
    <cellStyle name="Navadno 3 2 2 2 3 2 3 3 2 4" xfId="1886" xr:uid="{00000000-0005-0000-0000-000050070000}"/>
    <cellStyle name="Navadno 3 2 2 2 3 2 3 3 2 5" xfId="1887" xr:uid="{00000000-0005-0000-0000-000051070000}"/>
    <cellStyle name="Navadno 3 2 2 2 3 2 3 3 3" xfId="1888" xr:uid="{00000000-0005-0000-0000-000052070000}"/>
    <cellStyle name="Navadno 3 2 2 2 3 2 3 3 3 2" xfId="1889" xr:uid="{00000000-0005-0000-0000-000053070000}"/>
    <cellStyle name="Navadno 3 2 2 2 3 2 3 3 3 3" xfId="1890" xr:uid="{00000000-0005-0000-0000-000054070000}"/>
    <cellStyle name="Navadno 3 2 2 2 3 2 3 3 3 4" xfId="1891" xr:uid="{00000000-0005-0000-0000-000055070000}"/>
    <cellStyle name="Navadno 3 2 2 2 3 2 3 3 4" xfId="1892" xr:uid="{00000000-0005-0000-0000-000056070000}"/>
    <cellStyle name="Navadno 3 2 2 2 3 2 3 3 5" xfId="1893" xr:uid="{00000000-0005-0000-0000-000057070000}"/>
    <cellStyle name="Navadno 3 2 2 2 3 2 3 3 6" xfId="1894" xr:uid="{00000000-0005-0000-0000-000058070000}"/>
    <cellStyle name="Navadno 3 2 2 2 3 2 3 4" xfId="1895" xr:uid="{00000000-0005-0000-0000-000059070000}"/>
    <cellStyle name="Navadno 3 2 2 2 3 2 3 4 2" xfId="1896" xr:uid="{00000000-0005-0000-0000-00005A070000}"/>
    <cellStyle name="Navadno 3 2 2 2 3 2 3 4 2 2" xfId="1897" xr:uid="{00000000-0005-0000-0000-00005B070000}"/>
    <cellStyle name="Navadno 3 2 2 2 3 2 3 4 2 3" xfId="1898" xr:uid="{00000000-0005-0000-0000-00005C070000}"/>
    <cellStyle name="Navadno 3 2 2 2 3 2 3 4 2 4" xfId="1899" xr:uid="{00000000-0005-0000-0000-00005D070000}"/>
    <cellStyle name="Navadno 3 2 2 2 3 2 3 4 3" xfId="1900" xr:uid="{00000000-0005-0000-0000-00005E070000}"/>
    <cellStyle name="Navadno 3 2 2 2 3 2 3 4 4" xfId="1901" xr:uid="{00000000-0005-0000-0000-00005F070000}"/>
    <cellStyle name="Navadno 3 2 2 2 3 2 3 4 5" xfId="1902" xr:uid="{00000000-0005-0000-0000-000060070000}"/>
    <cellStyle name="Navadno 3 2 2 2 3 2 3 5" xfId="1903" xr:uid="{00000000-0005-0000-0000-000061070000}"/>
    <cellStyle name="Navadno 3 2 2 2 3 2 3 5 2" xfId="1904" xr:uid="{00000000-0005-0000-0000-000062070000}"/>
    <cellStyle name="Navadno 3 2 2 2 3 2 3 5 2 2" xfId="1905" xr:uid="{00000000-0005-0000-0000-000063070000}"/>
    <cellStyle name="Navadno 3 2 2 2 3 2 3 5 2 3" xfId="1906" xr:uid="{00000000-0005-0000-0000-000064070000}"/>
    <cellStyle name="Navadno 3 2 2 2 3 2 3 5 2 4" xfId="1907" xr:uid="{00000000-0005-0000-0000-000065070000}"/>
    <cellStyle name="Navadno 3 2 2 2 3 2 3 5 3" xfId="1908" xr:uid="{00000000-0005-0000-0000-000066070000}"/>
    <cellStyle name="Navadno 3 2 2 2 3 2 3 5 4" xfId="1909" xr:uid="{00000000-0005-0000-0000-000067070000}"/>
    <cellStyle name="Navadno 3 2 2 2 3 2 3 5 5" xfId="1910" xr:uid="{00000000-0005-0000-0000-000068070000}"/>
    <cellStyle name="Navadno 3 2 2 2 3 2 3 6" xfId="1911" xr:uid="{00000000-0005-0000-0000-000069070000}"/>
    <cellStyle name="Navadno 3 2 2 2 3 2 3 6 2" xfId="1912" xr:uid="{00000000-0005-0000-0000-00006A070000}"/>
    <cellStyle name="Navadno 3 2 2 2 3 2 3 6 3" xfId="1913" xr:uid="{00000000-0005-0000-0000-00006B070000}"/>
    <cellStyle name="Navadno 3 2 2 2 3 2 3 6 4" xfId="1914" xr:uid="{00000000-0005-0000-0000-00006C070000}"/>
    <cellStyle name="Navadno 3 2 2 2 3 2 3 7" xfId="1915" xr:uid="{00000000-0005-0000-0000-00006D070000}"/>
    <cellStyle name="Navadno 3 2 2 2 3 2 3 7 2" xfId="1916" xr:uid="{00000000-0005-0000-0000-00006E070000}"/>
    <cellStyle name="Navadno 3 2 2 2 3 2 3 7 3" xfId="1917" xr:uid="{00000000-0005-0000-0000-00006F070000}"/>
    <cellStyle name="Navadno 3 2 2 2 3 2 3 7 4" xfId="1918" xr:uid="{00000000-0005-0000-0000-000070070000}"/>
    <cellStyle name="Navadno 3 2 2 2 3 2 3 8" xfId="1919" xr:uid="{00000000-0005-0000-0000-000071070000}"/>
    <cellStyle name="Navadno 3 2 2 2 3 2 3 9" xfId="1920" xr:uid="{00000000-0005-0000-0000-000072070000}"/>
    <cellStyle name="Navadno 3 2 2 2 3 2 4" xfId="1921" xr:uid="{00000000-0005-0000-0000-000073070000}"/>
    <cellStyle name="Navadno 3 2 2 2 3 2 4 2" xfId="1922" xr:uid="{00000000-0005-0000-0000-000074070000}"/>
    <cellStyle name="Navadno 3 2 2 2 3 2 4 2 2" xfId="1923" xr:uid="{00000000-0005-0000-0000-000075070000}"/>
    <cellStyle name="Navadno 3 2 2 2 3 2 4 2 2 2" xfId="1924" xr:uid="{00000000-0005-0000-0000-000076070000}"/>
    <cellStyle name="Navadno 3 2 2 2 3 2 4 2 2 2 2" xfId="1925" xr:uid="{00000000-0005-0000-0000-000077070000}"/>
    <cellStyle name="Navadno 3 2 2 2 3 2 4 2 2 2 3" xfId="1926" xr:uid="{00000000-0005-0000-0000-000078070000}"/>
    <cellStyle name="Navadno 3 2 2 2 3 2 4 2 2 2 4" xfId="1927" xr:uid="{00000000-0005-0000-0000-000079070000}"/>
    <cellStyle name="Navadno 3 2 2 2 3 2 4 2 2 3" xfId="1928" xr:uid="{00000000-0005-0000-0000-00007A070000}"/>
    <cellStyle name="Navadno 3 2 2 2 3 2 4 2 2 4" xfId="1929" xr:uid="{00000000-0005-0000-0000-00007B070000}"/>
    <cellStyle name="Navadno 3 2 2 2 3 2 4 2 2 5" xfId="1930" xr:uid="{00000000-0005-0000-0000-00007C070000}"/>
    <cellStyle name="Navadno 3 2 2 2 3 2 4 2 3" xfId="1931" xr:uid="{00000000-0005-0000-0000-00007D070000}"/>
    <cellStyle name="Navadno 3 2 2 2 3 2 4 2 3 2" xfId="1932" xr:uid="{00000000-0005-0000-0000-00007E070000}"/>
    <cellStyle name="Navadno 3 2 2 2 3 2 4 2 3 3" xfId="1933" xr:uid="{00000000-0005-0000-0000-00007F070000}"/>
    <cellStyle name="Navadno 3 2 2 2 3 2 4 2 3 4" xfId="1934" xr:uid="{00000000-0005-0000-0000-000080070000}"/>
    <cellStyle name="Navadno 3 2 2 2 3 2 4 2 4" xfId="1935" xr:uid="{00000000-0005-0000-0000-000081070000}"/>
    <cellStyle name="Navadno 3 2 2 2 3 2 4 2 5" xfId="1936" xr:uid="{00000000-0005-0000-0000-000082070000}"/>
    <cellStyle name="Navadno 3 2 2 2 3 2 4 2 6" xfId="1937" xr:uid="{00000000-0005-0000-0000-000083070000}"/>
    <cellStyle name="Navadno 3 2 2 2 3 2 4 3" xfId="1938" xr:uid="{00000000-0005-0000-0000-000084070000}"/>
    <cellStyle name="Navadno 3 2 2 2 3 2 4 3 2" xfId="1939" xr:uid="{00000000-0005-0000-0000-000085070000}"/>
    <cellStyle name="Navadno 3 2 2 2 3 2 4 3 2 2" xfId="1940" xr:uid="{00000000-0005-0000-0000-000086070000}"/>
    <cellStyle name="Navadno 3 2 2 2 3 2 4 3 2 3" xfId="1941" xr:uid="{00000000-0005-0000-0000-000087070000}"/>
    <cellStyle name="Navadno 3 2 2 2 3 2 4 3 2 4" xfId="1942" xr:uid="{00000000-0005-0000-0000-000088070000}"/>
    <cellStyle name="Navadno 3 2 2 2 3 2 4 3 3" xfId="1943" xr:uid="{00000000-0005-0000-0000-000089070000}"/>
    <cellStyle name="Navadno 3 2 2 2 3 2 4 3 4" xfId="1944" xr:uid="{00000000-0005-0000-0000-00008A070000}"/>
    <cellStyle name="Navadno 3 2 2 2 3 2 4 3 5" xfId="1945" xr:uid="{00000000-0005-0000-0000-00008B070000}"/>
    <cellStyle name="Navadno 3 2 2 2 3 2 4 4" xfId="1946" xr:uid="{00000000-0005-0000-0000-00008C070000}"/>
    <cellStyle name="Navadno 3 2 2 2 3 2 4 4 2" xfId="1947" xr:uid="{00000000-0005-0000-0000-00008D070000}"/>
    <cellStyle name="Navadno 3 2 2 2 3 2 4 4 2 2" xfId="1948" xr:uid="{00000000-0005-0000-0000-00008E070000}"/>
    <cellStyle name="Navadno 3 2 2 2 3 2 4 4 2 3" xfId="1949" xr:uid="{00000000-0005-0000-0000-00008F070000}"/>
    <cellStyle name="Navadno 3 2 2 2 3 2 4 4 2 4" xfId="1950" xr:uid="{00000000-0005-0000-0000-000090070000}"/>
    <cellStyle name="Navadno 3 2 2 2 3 2 4 4 3" xfId="1951" xr:uid="{00000000-0005-0000-0000-000091070000}"/>
    <cellStyle name="Navadno 3 2 2 2 3 2 4 4 4" xfId="1952" xr:uid="{00000000-0005-0000-0000-000092070000}"/>
    <cellStyle name="Navadno 3 2 2 2 3 2 4 4 5" xfId="1953" xr:uid="{00000000-0005-0000-0000-000093070000}"/>
    <cellStyle name="Navadno 3 2 2 2 3 2 4 5" xfId="1954" xr:uid="{00000000-0005-0000-0000-000094070000}"/>
    <cellStyle name="Navadno 3 2 2 2 3 2 4 5 2" xfId="1955" xr:uid="{00000000-0005-0000-0000-000095070000}"/>
    <cellStyle name="Navadno 3 2 2 2 3 2 4 5 3" xfId="1956" xr:uid="{00000000-0005-0000-0000-000096070000}"/>
    <cellStyle name="Navadno 3 2 2 2 3 2 4 5 4" xfId="1957" xr:uid="{00000000-0005-0000-0000-000097070000}"/>
    <cellStyle name="Navadno 3 2 2 2 3 2 4 6" xfId="1958" xr:uid="{00000000-0005-0000-0000-000098070000}"/>
    <cellStyle name="Navadno 3 2 2 2 3 2 4 6 2" xfId="1959" xr:uid="{00000000-0005-0000-0000-000099070000}"/>
    <cellStyle name="Navadno 3 2 2 2 3 2 4 6 3" xfId="1960" xr:uid="{00000000-0005-0000-0000-00009A070000}"/>
    <cellStyle name="Navadno 3 2 2 2 3 2 4 6 4" xfId="1961" xr:uid="{00000000-0005-0000-0000-00009B070000}"/>
    <cellStyle name="Navadno 3 2 2 2 3 2 4 7" xfId="1962" xr:uid="{00000000-0005-0000-0000-00009C070000}"/>
    <cellStyle name="Navadno 3 2 2 2 3 2 4 8" xfId="1963" xr:uid="{00000000-0005-0000-0000-00009D070000}"/>
    <cellStyle name="Navadno 3 2 2 2 3 2 4 9" xfId="1964" xr:uid="{00000000-0005-0000-0000-00009E070000}"/>
    <cellStyle name="Navadno 3 2 2 2 3 2 5" xfId="1965" xr:uid="{00000000-0005-0000-0000-00009F070000}"/>
    <cellStyle name="Navadno 3 2 2 2 3 2 5 2" xfId="1966" xr:uid="{00000000-0005-0000-0000-0000A0070000}"/>
    <cellStyle name="Navadno 3 2 2 2 3 2 5 2 2" xfId="1967" xr:uid="{00000000-0005-0000-0000-0000A1070000}"/>
    <cellStyle name="Navadno 3 2 2 2 3 2 5 2 2 2" xfId="1968" xr:uid="{00000000-0005-0000-0000-0000A2070000}"/>
    <cellStyle name="Navadno 3 2 2 2 3 2 5 2 2 3" xfId="1969" xr:uid="{00000000-0005-0000-0000-0000A3070000}"/>
    <cellStyle name="Navadno 3 2 2 2 3 2 5 2 2 4" xfId="1970" xr:uid="{00000000-0005-0000-0000-0000A4070000}"/>
    <cellStyle name="Navadno 3 2 2 2 3 2 5 2 3" xfId="1971" xr:uid="{00000000-0005-0000-0000-0000A5070000}"/>
    <cellStyle name="Navadno 3 2 2 2 3 2 5 2 4" xfId="1972" xr:uid="{00000000-0005-0000-0000-0000A6070000}"/>
    <cellStyle name="Navadno 3 2 2 2 3 2 5 2 5" xfId="1973" xr:uid="{00000000-0005-0000-0000-0000A7070000}"/>
    <cellStyle name="Navadno 3 2 2 2 3 2 5 3" xfId="1974" xr:uid="{00000000-0005-0000-0000-0000A8070000}"/>
    <cellStyle name="Navadno 3 2 2 2 3 2 5 3 2" xfId="1975" xr:uid="{00000000-0005-0000-0000-0000A9070000}"/>
    <cellStyle name="Navadno 3 2 2 2 3 2 5 3 3" xfId="1976" xr:uid="{00000000-0005-0000-0000-0000AA070000}"/>
    <cellStyle name="Navadno 3 2 2 2 3 2 5 3 4" xfId="1977" xr:uid="{00000000-0005-0000-0000-0000AB070000}"/>
    <cellStyle name="Navadno 3 2 2 2 3 2 5 4" xfId="1978" xr:uid="{00000000-0005-0000-0000-0000AC070000}"/>
    <cellStyle name="Navadno 3 2 2 2 3 2 5 5" xfId="1979" xr:uid="{00000000-0005-0000-0000-0000AD070000}"/>
    <cellStyle name="Navadno 3 2 2 2 3 2 5 6" xfId="1980" xr:uid="{00000000-0005-0000-0000-0000AE070000}"/>
    <cellStyle name="Navadno 3 2 2 2 3 2 6" xfId="1981" xr:uid="{00000000-0005-0000-0000-0000AF070000}"/>
    <cellStyle name="Navadno 3 2 2 2 3 2 6 2" xfId="1982" xr:uid="{00000000-0005-0000-0000-0000B0070000}"/>
    <cellStyle name="Navadno 3 2 2 2 3 2 6 2 2" xfId="1983" xr:uid="{00000000-0005-0000-0000-0000B1070000}"/>
    <cellStyle name="Navadno 3 2 2 2 3 2 6 2 2 2" xfId="1984" xr:uid="{00000000-0005-0000-0000-0000B2070000}"/>
    <cellStyle name="Navadno 3 2 2 2 3 2 6 2 2 3" xfId="1985" xr:uid="{00000000-0005-0000-0000-0000B3070000}"/>
    <cellStyle name="Navadno 3 2 2 2 3 2 6 2 2 4" xfId="1986" xr:uid="{00000000-0005-0000-0000-0000B4070000}"/>
    <cellStyle name="Navadno 3 2 2 2 3 2 6 2 3" xfId="1987" xr:uid="{00000000-0005-0000-0000-0000B5070000}"/>
    <cellStyle name="Navadno 3 2 2 2 3 2 6 2 4" xfId="1988" xr:uid="{00000000-0005-0000-0000-0000B6070000}"/>
    <cellStyle name="Navadno 3 2 2 2 3 2 6 2 5" xfId="1989" xr:uid="{00000000-0005-0000-0000-0000B7070000}"/>
    <cellStyle name="Navadno 3 2 2 2 3 2 6 3" xfId="1990" xr:uid="{00000000-0005-0000-0000-0000B8070000}"/>
    <cellStyle name="Navadno 3 2 2 2 3 2 6 3 2" xfId="1991" xr:uid="{00000000-0005-0000-0000-0000B9070000}"/>
    <cellStyle name="Navadno 3 2 2 2 3 2 6 3 3" xfId="1992" xr:uid="{00000000-0005-0000-0000-0000BA070000}"/>
    <cellStyle name="Navadno 3 2 2 2 3 2 6 3 4" xfId="1993" xr:uid="{00000000-0005-0000-0000-0000BB070000}"/>
    <cellStyle name="Navadno 3 2 2 2 3 2 6 4" xfId="1994" xr:uid="{00000000-0005-0000-0000-0000BC070000}"/>
    <cellStyle name="Navadno 3 2 2 2 3 2 6 5" xfId="1995" xr:uid="{00000000-0005-0000-0000-0000BD070000}"/>
    <cellStyle name="Navadno 3 2 2 2 3 2 6 6" xfId="1996" xr:uid="{00000000-0005-0000-0000-0000BE070000}"/>
    <cellStyle name="Navadno 3 2 2 2 3 2 7" xfId="1997" xr:uid="{00000000-0005-0000-0000-0000BF070000}"/>
    <cellStyle name="Navadno 3 2 2 2 3 2 7 2" xfId="1998" xr:uid="{00000000-0005-0000-0000-0000C0070000}"/>
    <cellStyle name="Navadno 3 2 2 2 3 2 7 2 2" xfId="1999" xr:uid="{00000000-0005-0000-0000-0000C1070000}"/>
    <cellStyle name="Navadno 3 2 2 2 3 2 7 2 3" xfId="2000" xr:uid="{00000000-0005-0000-0000-0000C2070000}"/>
    <cellStyle name="Navadno 3 2 2 2 3 2 7 2 4" xfId="2001" xr:uid="{00000000-0005-0000-0000-0000C3070000}"/>
    <cellStyle name="Navadno 3 2 2 2 3 2 7 3" xfId="2002" xr:uid="{00000000-0005-0000-0000-0000C4070000}"/>
    <cellStyle name="Navadno 3 2 2 2 3 2 7 4" xfId="2003" xr:uid="{00000000-0005-0000-0000-0000C5070000}"/>
    <cellStyle name="Navadno 3 2 2 2 3 2 7 5" xfId="2004" xr:uid="{00000000-0005-0000-0000-0000C6070000}"/>
    <cellStyle name="Navadno 3 2 2 2 3 2 8" xfId="2005" xr:uid="{00000000-0005-0000-0000-0000C7070000}"/>
    <cellStyle name="Navadno 3 2 2 2 3 2 8 2" xfId="2006" xr:uid="{00000000-0005-0000-0000-0000C8070000}"/>
    <cellStyle name="Navadno 3 2 2 2 3 2 8 2 2" xfId="2007" xr:uid="{00000000-0005-0000-0000-0000C9070000}"/>
    <cellStyle name="Navadno 3 2 2 2 3 2 8 2 3" xfId="2008" xr:uid="{00000000-0005-0000-0000-0000CA070000}"/>
    <cellStyle name="Navadno 3 2 2 2 3 2 8 2 4" xfId="2009" xr:uid="{00000000-0005-0000-0000-0000CB070000}"/>
    <cellStyle name="Navadno 3 2 2 2 3 2 8 3" xfId="2010" xr:uid="{00000000-0005-0000-0000-0000CC070000}"/>
    <cellStyle name="Navadno 3 2 2 2 3 2 8 4" xfId="2011" xr:uid="{00000000-0005-0000-0000-0000CD070000}"/>
    <cellStyle name="Navadno 3 2 2 2 3 2 8 5" xfId="2012" xr:uid="{00000000-0005-0000-0000-0000CE070000}"/>
    <cellStyle name="Navadno 3 2 2 2 3 2 9" xfId="2013" xr:uid="{00000000-0005-0000-0000-0000CF070000}"/>
    <cellStyle name="Navadno 3 2 2 2 3 2 9 2" xfId="2014" xr:uid="{00000000-0005-0000-0000-0000D0070000}"/>
    <cellStyle name="Navadno 3 2 2 2 3 2 9 3" xfId="2015" xr:uid="{00000000-0005-0000-0000-0000D1070000}"/>
    <cellStyle name="Navadno 3 2 2 2 3 2 9 4" xfId="2016" xr:uid="{00000000-0005-0000-0000-0000D2070000}"/>
    <cellStyle name="Navadno 3 2 2 2 3 3" xfId="2017" xr:uid="{00000000-0005-0000-0000-0000D3070000}"/>
    <cellStyle name="Navadno 3 2 2 2 3 3 10" xfId="2018" xr:uid="{00000000-0005-0000-0000-0000D4070000}"/>
    <cellStyle name="Navadno 3 2 2 2 3 3 11" xfId="2019" xr:uid="{00000000-0005-0000-0000-0000D5070000}"/>
    <cellStyle name="Navadno 3 2 2 2 3 3 12" xfId="2020" xr:uid="{00000000-0005-0000-0000-0000D6070000}"/>
    <cellStyle name="Navadno 3 2 2 2 3 3 2" xfId="2021" xr:uid="{00000000-0005-0000-0000-0000D7070000}"/>
    <cellStyle name="Navadno 3 2 2 2 3 3 2 10" xfId="2022" xr:uid="{00000000-0005-0000-0000-0000D8070000}"/>
    <cellStyle name="Navadno 3 2 2 2 3 3 2 2" xfId="2023" xr:uid="{00000000-0005-0000-0000-0000D9070000}"/>
    <cellStyle name="Navadno 3 2 2 2 3 3 2 2 2" xfId="2024" xr:uid="{00000000-0005-0000-0000-0000DA070000}"/>
    <cellStyle name="Navadno 3 2 2 2 3 3 2 2 2 2" xfId="2025" xr:uid="{00000000-0005-0000-0000-0000DB070000}"/>
    <cellStyle name="Navadno 3 2 2 2 3 3 2 2 2 2 2" xfId="2026" xr:uid="{00000000-0005-0000-0000-0000DC070000}"/>
    <cellStyle name="Navadno 3 2 2 2 3 3 2 2 2 2 2 2" xfId="2027" xr:uid="{00000000-0005-0000-0000-0000DD070000}"/>
    <cellStyle name="Navadno 3 2 2 2 3 3 2 2 2 2 2 3" xfId="2028" xr:uid="{00000000-0005-0000-0000-0000DE070000}"/>
    <cellStyle name="Navadno 3 2 2 2 3 3 2 2 2 2 2 4" xfId="2029" xr:uid="{00000000-0005-0000-0000-0000DF070000}"/>
    <cellStyle name="Navadno 3 2 2 2 3 3 2 2 2 2 3" xfId="2030" xr:uid="{00000000-0005-0000-0000-0000E0070000}"/>
    <cellStyle name="Navadno 3 2 2 2 3 3 2 2 2 2 4" xfId="2031" xr:uid="{00000000-0005-0000-0000-0000E1070000}"/>
    <cellStyle name="Navadno 3 2 2 2 3 3 2 2 2 2 5" xfId="2032" xr:uid="{00000000-0005-0000-0000-0000E2070000}"/>
    <cellStyle name="Navadno 3 2 2 2 3 3 2 2 2 3" xfId="2033" xr:uid="{00000000-0005-0000-0000-0000E3070000}"/>
    <cellStyle name="Navadno 3 2 2 2 3 3 2 2 2 3 2" xfId="2034" xr:uid="{00000000-0005-0000-0000-0000E4070000}"/>
    <cellStyle name="Navadno 3 2 2 2 3 3 2 2 2 3 3" xfId="2035" xr:uid="{00000000-0005-0000-0000-0000E5070000}"/>
    <cellStyle name="Navadno 3 2 2 2 3 3 2 2 2 3 4" xfId="2036" xr:uid="{00000000-0005-0000-0000-0000E6070000}"/>
    <cellStyle name="Navadno 3 2 2 2 3 3 2 2 2 4" xfId="2037" xr:uid="{00000000-0005-0000-0000-0000E7070000}"/>
    <cellStyle name="Navadno 3 2 2 2 3 3 2 2 2 5" xfId="2038" xr:uid="{00000000-0005-0000-0000-0000E8070000}"/>
    <cellStyle name="Navadno 3 2 2 2 3 3 2 2 2 6" xfId="2039" xr:uid="{00000000-0005-0000-0000-0000E9070000}"/>
    <cellStyle name="Navadno 3 2 2 2 3 3 2 2 3" xfId="2040" xr:uid="{00000000-0005-0000-0000-0000EA070000}"/>
    <cellStyle name="Navadno 3 2 2 2 3 3 2 2 3 2" xfId="2041" xr:uid="{00000000-0005-0000-0000-0000EB070000}"/>
    <cellStyle name="Navadno 3 2 2 2 3 3 2 2 3 2 2" xfId="2042" xr:uid="{00000000-0005-0000-0000-0000EC070000}"/>
    <cellStyle name="Navadno 3 2 2 2 3 3 2 2 3 2 3" xfId="2043" xr:uid="{00000000-0005-0000-0000-0000ED070000}"/>
    <cellStyle name="Navadno 3 2 2 2 3 3 2 2 3 2 4" xfId="2044" xr:uid="{00000000-0005-0000-0000-0000EE070000}"/>
    <cellStyle name="Navadno 3 2 2 2 3 3 2 2 3 3" xfId="2045" xr:uid="{00000000-0005-0000-0000-0000EF070000}"/>
    <cellStyle name="Navadno 3 2 2 2 3 3 2 2 3 4" xfId="2046" xr:uid="{00000000-0005-0000-0000-0000F0070000}"/>
    <cellStyle name="Navadno 3 2 2 2 3 3 2 2 3 5" xfId="2047" xr:uid="{00000000-0005-0000-0000-0000F1070000}"/>
    <cellStyle name="Navadno 3 2 2 2 3 3 2 2 4" xfId="2048" xr:uid="{00000000-0005-0000-0000-0000F2070000}"/>
    <cellStyle name="Navadno 3 2 2 2 3 3 2 2 4 2" xfId="2049" xr:uid="{00000000-0005-0000-0000-0000F3070000}"/>
    <cellStyle name="Navadno 3 2 2 2 3 3 2 2 4 2 2" xfId="2050" xr:uid="{00000000-0005-0000-0000-0000F4070000}"/>
    <cellStyle name="Navadno 3 2 2 2 3 3 2 2 4 2 3" xfId="2051" xr:uid="{00000000-0005-0000-0000-0000F5070000}"/>
    <cellStyle name="Navadno 3 2 2 2 3 3 2 2 4 2 4" xfId="2052" xr:uid="{00000000-0005-0000-0000-0000F6070000}"/>
    <cellStyle name="Navadno 3 2 2 2 3 3 2 2 4 3" xfId="2053" xr:uid="{00000000-0005-0000-0000-0000F7070000}"/>
    <cellStyle name="Navadno 3 2 2 2 3 3 2 2 4 4" xfId="2054" xr:uid="{00000000-0005-0000-0000-0000F8070000}"/>
    <cellStyle name="Navadno 3 2 2 2 3 3 2 2 4 5" xfId="2055" xr:uid="{00000000-0005-0000-0000-0000F9070000}"/>
    <cellStyle name="Navadno 3 2 2 2 3 3 2 2 5" xfId="2056" xr:uid="{00000000-0005-0000-0000-0000FA070000}"/>
    <cellStyle name="Navadno 3 2 2 2 3 3 2 2 5 2" xfId="2057" xr:uid="{00000000-0005-0000-0000-0000FB070000}"/>
    <cellStyle name="Navadno 3 2 2 2 3 3 2 2 5 3" xfId="2058" xr:uid="{00000000-0005-0000-0000-0000FC070000}"/>
    <cellStyle name="Navadno 3 2 2 2 3 3 2 2 5 4" xfId="2059" xr:uid="{00000000-0005-0000-0000-0000FD070000}"/>
    <cellStyle name="Navadno 3 2 2 2 3 3 2 2 6" xfId="2060" xr:uid="{00000000-0005-0000-0000-0000FE070000}"/>
    <cellStyle name="Navadno 3 2 2 2 3 3 2 2 6 2" xfId="2061" xr:uid="{00000000-0005-0000-0000-0000FF070000}"/>
    <cellStyle name="Navadno 3 2 2 2 3 3 2 2 6 3" xfId="2062" xr:uid="{00000000-0005-0000-0000-000000080000}"/>
    <cellStyle name="Navadno 3 2 2 2 3 3 2 2 6 4" xfId="2063" xr:uid="{00000000-0005-0000-0000-000001080000}"/>
    <cellStyle name="Navadno 3 2 2 2 3 3 2 2 7" xfId="2064" xr:uid="{00000000-0005-0000-0000-000002080000}"/>
    <cellStyle name="Navadno 3 2 2 2 3 3 2 2 8" xfId="2065" xr:uid="{00000000-0005-0000-0000-000003080000}"/>
    <cellStyle name="Navadno 3 2 2 2 3 3 2 2 9" xfId="2066" xr:uid="{00000000-0005-0000-0000-000004080000}"/>
    <cellStyle name="Navadno 3 2 2 2 3 3 2 3" xfId="2067" xr:uid="{00000000-0005-0000-0000-000005080000}"/>
    <cellStyle name="Navadno 3 2 2 2 3 3 2 3 2" xfId="2068" xr:uid="{00000000-0005-0000-0000-000006080000}"/>
    <cellStyle name="Navadno 3 2 2 2 3 3 2 3 2 2" xfId="2069" xr:uid="{00000000-0005-0000-0000-000007080000}"/>
    <cellStyle name="Navadno 3 2 2 2 3 3 2 3 2 2 2" xfId="2070" xr:uid="{00000000-0005-0000-0000-000008080000}"/>
    <cellStyle name="Navadno 3 2 2 2 3 3 2 3 2 2 3" xfId="2071" xr:uid="{00000000-0005-0000-0000-000009080000}"/>
    <cellStyle name="Navadno 3 2 2 2 3 3 2 3 2 2 4" xfId="2072" xr:uid="{00000000-0005-0000-0000-00000A080000}"/>
    <cellStyle name="Navadno 3 2 2 2 3 3 2 3 2 3" xfId="2073" xr:uid="{00000000-0005-0000-0000-00000B080000}"/>
    <cellStyle name="Navadno 3 2 2 2 3 3 2 3 2 4" xfId="2074" xr:uid="{00000000-0005-0000-0000-00000C080000}"/>
    <cellStyle name="Navadno 3 2 2 2 3 3 2 3 2 5" xfId="2075" xr:uid="{00000000-0005-0000-0000-00000D080000}"/>
    <cellStyle name="Navadno 3 2 2 2 3 3 2 3 3" xfId="2076" xr:uid="{00000000-0005-0000-0000-00000E080000}"/>
    <cellStyle name="Navadno 3 2 2 2 3 3 2 3 3 2" xfId="2077" xr:uid="{00000000-0005-0000-0000-00000F080000}"/>
    <cellStyle name="Navadno 3 2 2 2 3 3 2 3 3 3" xfId="2078" xr:uid="{00000000-0005-0000-0000-000010080000}"/>
    <cellStyle name="Navadno 3 2 2 2 3 3 2 3 3 4" xfId="2079" xr:uid="{00000000-0005-0000-0000-000011080000}"/>
    <cellStyle name="Navadno 3 2 2 2 3 3 2 3 4" xfId="2080" xr:uid="{00000000-0005-0000-0000-000012080000}"/>
    <cellStyle name="Navadno 3 2 2 2 3 3 2 3 5" xfId="2081" xr:uid="{00000000-0005-0000-0000-000013080000}"/>
    <cellStyle name="Navadno 3 2 2 2 3 3 2 3 6" xfId="2082" xr:uid="{00000000-0005-0000-0000-000014080000}"/>
    <cellStyle name="Navadno 3 2 2 2 3 3 2 4" xfId="2083" xr:uid="{00000000-0005-0000-0000-000015080000}"/>
    <cellStyle name="Navadno 3 2 2 2 3 3 2 4 2" xfId="2084" xr:uid="{00000000-0005-0000-0000-000016080000}"/>
    <cellStyle name="Navadno 3 2 2 2 3 3 2 4 2 2" xfId="2085" xr:uid="{00000000-0005-0000-0000-000017080000}"/>
    <cellStyle name="Navadno 3 2 2 2 3 3 2 4 2 3" xfId="2086" xr:uid="{00000000-0005-0000-0000-000018080000}"/>
    <cellStyle name="Navadno 3 2 2 2 3 3 2 4 2 4" xfId="2087" xr:uid="{00000000-0005-0000-0000-000019080000}"/>
    <cellStyle name="Navadno 3 2 2 2 3 3 2 4 3" xfId="2088" xr:uid="{00000000-0005-0000-0000-00001A080000}"/>
    <cellStyle name="Navadno 3 2 2 2 3 3 2 4 4" xfId="2089" xr:uid="{00000000-0005-0000-0000-00001B080000}"/>
    <cellStyle name="Navadno 3 2 2 2 3 3 2 4 5" xfId="2090" xr:uid="{00000000-0005-0000-0000-00001C080000}"/>
    <cellStyle name="Navadno 3 2 2 2 3 3 2 5" xfId="2091" xr:uid="{00000000-0005-0000-0000-00001D080000}"/>
    <cellStyle name="Navadno 3 2 2 2 3 3 2 5 2" xfId="2092" xr:uid="{00000000-0005-0000-0000-00001E080000}"/>
    <cellStyle name="Navadno 3 2 2 2 3 3 2 5 2 2" xfId="2093" xr:uid="{00000000-0005-0000-0000-00001F080000}"/>
    <cellStyle name="Navadno 3 2 2 2 3 3 2 5 2 3" xfId="2094" xr:uid="{00000000-0005-0000-0000-000020080000}"/>
    <cellStyle name="Navadno 3 2 2 2 3 3 2 5 2 4" xfId="2095" xr:uid="{00000000-0005-0000-0000-000021080000}"/>
    <cellStyle name="Navadno 3 2 2 2 3 3 2 5 3" xfId="2096" xr:uid="{00000000-0005-0000-0000-000022080000}"/>
    <cellStyle name="Navadno 3 2 2 2 3 3 2 5 4" xfId="2097" xr:uid="{00000000-0005-0000-0000-000023080000}"/>
    <cellStyle name="Navadno 3 2 2 2 3 3 2 5 5" xfId="2098" xr:uid="{00000000-0005-0000-0000-000024080000}"/>
    <cellStyle name="Navadno 3 2 2 2 3 3 2 6" xfId="2099" xr:uid="{00000000-0005-0000-0000-000025080000}"/>
    <cellStyle name="Navadno 3 2 2 2 3 3 2 6 2" xfId="2100" xr:uid="{00000000-0005-0000-0000-000026080000}"/>
    <cellStyle name="Navadno 3 2 2 2 3 3 2 6 3" xfId="2101" xr:uid="{00000000-0005-0000-0000-000027080000}"/>
    <cellStyle name="Navadno 3 2 2 2 3 3 2 6 4" xfId="2102" xr:uid="{00000000-0005-0000-0000-000028080000}"/>
    <cellStyle name="Navadno 3 2 2 2 3 3 2 7" xfId="2103" xr:uid="{00000000-0005-0000-0000-000029080000}"/>
    <cellStyle name="Navadno 3 2 2 2 3 3 2 7 2" xfId="2104" xr:uid="{00000000-0005-0000-0000-00002A080000}"/>
    <cellStyle name="Navadno 3 2 2 2 3 3 2 7 3" xfId="2105" xr:uid="{00000000-0005-0000-0000-00002B080000}"/>
    <cellStyle name="Navadno 3 2 2 2 3 3 2 7 4" xfId="2106" xr:uid="{00000000-0005-0000-0000-00002C080000}"/>
    <cellStyle name="Navadno 3 2 2 2 3 3 2 8" xfId="2107" xr:uid="{00000000-0005-0000-0000-00002D080000}"/>
    <cellStyle name="Navadno 3 2 2 2 3 3 2 9" xfId="2108" xr:uid="{00000000-0005-0000-0000-00002E080000}"/>
    <cellStyle name="Navadno 3 2 2 2 3 3 3" xfId="2109" xr:uid="{00000000-0005-0000-0000-00002F080000}"/>
    <cellStyle name="Navadno 3 2 2 2 3 3 3 2" xfId="2110" xr:uid="{00000000-0005-0000-0000-000030080000}"/>
    <cellStyle name="Navadno 3 2 2 2 3 3 3 2 2" xfId="2111" xr:uid="{00000000-0005-0000-0000-000031080000}"/>
    <cellStyle name="Navadno 3 2 2 2 3 3 3 2 2 2" xfId="2112" xr:uid="{00000000-0005-0000-0000-000032080000}"/>
    <cellStyle name="Navadno 3 2 2 2 3 3 3 2 2 2 2" xfId="2113" xr:uid="{00000000-0005-0000-0000-000033080000}"/>
    <cellStyle name="Navadno 3 2 2 2 3 3 3 2 2 2 3" xfId="2114" xr:uid="{00000000-0005-0000-0000-000034080000}"/>
    <cellStyle name="Navadno 3 2 2 2 3 3 3 2 2 2 4" xfId="2115" xr:uid="{00000000-0005-0000-0000-000035080000}"/>
    <cellStyle name="Navadno 3 2 2 2 3 3 3 2 2 3" xfId="2116" xr:uid="{00000000-0005-0000-0000-000036080000}"/>
    <cellStyle name="Navadno 3 2 2 2 3 3 3 2 2 4" xfId="2117" xr:uid="{00000000-0005-0000-0000-000037080000}"/>
    <cellStyle name="Navadno 3 2 2 2 3 3 3 2 2 5" xfId="2118" xr:uid="{00000000-0005-0000-0000-000038080000}"/>
    <cellStyle name="Navadno 3 2 2 2 3 3 3 2 3" xfId="2119" xr:uid="{00000000-0005-0000-0000-000039080000}"/>
    <cellStyle name="Navadno 3 2 2 2 3 3 3 2 3 2" xfId="2120" xr:uid="{00000000-0005-0000-0000-00003A080000}"/>
    <cellStyle name="Navadno 3 2 2 2 3 3 3 2 3 3" xfId="2121" xr:uid="{00000000-0005-0000-0000-00003B080000}"/>
    <cellStyle name="Navadno 3 2 2 2 3 3 3 2 3 4" xfId="2122" xr:uid="{00000000-0005-0000-0000-00003C080000}"/>
    <cellStyle name="Navadno 3 2 2 2 3 3 3 2 4" xfId="2123" xr:uid="{00000000-0005-0000-0000-00003D080000}"/>
    <cellStyle name="Navadno 3 2 2 2 3 3 3 2 5" xfId="2124" xr:uid="{00000000-0005-0000-0000-00003E080000}"/>
    <cellStyle name="Navadno 3 2 2 2 3 3 3 2 6" xfId="2125" xr:uid="{00000000-0005-0000-0000-00003F080000}"/>
    <cellStyle name="Navadno 3 2 2 2 3 3 3 3" xfId="2126" xr:uid="{00000000-0005-0000-0000-000040080000}"/>
    <cellStyle name="Navadno 3 2 2 2 3 3 3 3 2" xfId="2127" xr:uid="{00000000-0005-0000-0000-000041080000}"/>
    <cellStyle name="Navadno 3 2 2 2 3 3 3 3 2 2" xfId="2128" xr:uid="{00000000-0005-0000-0000-000042080000}"/>
    <cellStyle name="Navadno 3 2 2 2 3 3 3 3 2 3" xfId="2129" xr:uid="{00000000-0005-0000-0000-000043080000}"/>
    <cellStyle name="Navadno 3 2 2 2 3 3 3 3 2 4" xfId="2130" xr:uid="{00000000-0005-0000-0000-000044080000}"/>
    <cellStyle name="Navadno 3 2 2 2 3 3 3 3 3" xfId="2131" xr:uid="{00000000-0005-0000-0000-000045080000}"/>
    <cellStyle name="Navadno 3 2 2 2 3 3 3 3 4" xfId="2132" xr:uid="{00000000-0005-0000-0000-000046080000}"/>
    <cellStyle name="Navadno 3 2 2 2 3 3 3 3 5" xfId="2133" xr:uid="{00000000-0005-0000-0000-000047080000}"/>
    <cellStyle name="Navadno 3 2 2 2 3 3 3 4" xfId="2134" xr:uid="{00000000-0005-0000-0000-000048080000}"/>
    <cellStyle name="Navadno 3 2 2 2 3 3 3 4 2" xfId="2135" xr:uid="{00000000-0005-0000-0000-000049080000}"/>
    <cellStyle name="Navadno 3 2 2 2 3 3 3 4 2 2" xfId="2136" xr:uid="{00000000-0005-0000-0000-00004A080000}"/>
    <cellStyle name="Navadno 3 2 2 2 3 3 3 4 2 3" xfId="2137" xr:uid="{00000000-0005-0000-0000-00004B080000}"/>
    <cellStyle name="Navadno 3 2 2 2 3 3 3 4 2 4" xfId="2138" xr:uid="{00000000-0005-0000-0000-00004C080000}"/>
    <cellStyle name="Navadno 3 2 2 2 3 3 3 4 3" xfId="2139" xr:uid="{00000000-0005-0000-0000-00004D080000}"/>
    <cellStyle name="Navadno 3 2 2 2 3 3 3 4 4" xfId="2140" xr:uid="{00000000-0005-0000-0000-00004E080000}"/>
    <cellStyle name="Navadno 3 2 2 2 3 3 3 4 5" xfId="2141" xr:uid="{00000000-0005-0000-0000-00004F080000}"/>
    <cellStyle name="Navadno 3 2 2 2 3 3 3 5" xfId="2142" xr:uid="{00000000-0005-0000-0000-000050080000}"/>
    <cellStyle name="Navadno 3 2 2 2 3 3 3 5 2" xfId="2143" xr:uid="{00000000-0005-0000-0000-000051080000}"/>
    <cellStyle name="Navadno 3 2 2 2 3 3 3 5 3" xfId="2144" xr:uid="{00000000-0005-0000-0000-000052080000}"/>
    <cellStyle name="Navadno 3 2 2 2 3 3 3 5 4" xfId="2145" xr:uid="{00000000-0005-0000-0000-000053080000}"/>
    <cellStyle name="Navadno 3 2 2 2 3 3 3 6" xfId="2146" xr:uid="{00000000-0005-0000-0000-000054080000}"/>
    <cellStyle name="Navadno 3 2 2 2 3 3 3 6 2" xfId="2147" xr:uid="{00000000-0005-0000-0000-000055080000}"/>
    <cellStyle name="Navadno 3 2 2 2 3 3 3 6 3" xfId="2148" xr:uid="{00000000-0005-0000-0000-000056080000}"/>
    <cellStyle name="Navadno 3 2 2 2 3 3 3 6 4" xfId="2149" xr:uid="{00000000-0005-0000-0000-000057080000}"/>
    <cellStyle name="Navadno 3 2 2 2 3 3 3 7" xfId="2150" xr:uid="{00000000-0005-0000-0000-000058080000}"/>
    <cellStyle name="Navadno 3 2 2 2 3 3 3 8" xfId="2151" xr:uid="{00000000-0005-0000-0000-000059080000}"/>
    <cellStyle name="Navadno 3 2 2 2 3 3 3 9" xfId="2152" xr:uid="{00000000-0005-0000-0000-00005A080000}"/>
    <cellStyle name="Navadno 3 2 2 2 3 3 4" xfId="2153" xr:uid="{00000000-0005-0000-0000-00005B080000}"/>
    <cellStyle name="Navadno 3 2 2 2 3 3 4 2" xfId="2154" xr:uid="{00000000-0005-0000-0000-00005C080000}"/>
    <cellStyle name="Navadno 3 2 2 2 3 3 4 2 2" xfId="2155" xr:uid="{00000000-0005-0000-0000-00005D080000}"/>
    <cellStyle name="Navadno 3 2 2 2 3 3 4 2 2 2" xfId="2156" xr:uid="{00000000-0005-0000-0000-00005E080000}"/>
    <cellStyle name="Navadno 3 2 2 2 3 3 4 2 2 3" xfId="2157" xr:uid="{00000000-0005-0000-0000-00005F080000}"/>
    <cellStyle name="Navadno 3 2 2 2 3 3 4 2 2 4" xfId="2158" xr:uid="{00000000-0005-0000-0000-000060080000}"/>
    <cellStyle name="Navadno 3 2 2 2 3 3 4 2 3" xfId="2159" xr:uid="{00000000-0005-0000-0000-000061080000}"/>
    <cellStyle name="Navadno 3 2 2 2 3 3 4 2 4" xfId="2160" xr:uid="{00000000-0005-0000-0000-000062080000}"/>
    <cellStyle name="Navadno 3 2 2 2 3 3 4 2 5" xfId="2161" xr:uid="{00000000-0005-0000-0000-000063080000}"/>
    <cellStyle name="Navadno 3 2 2 2 3 3 4 3" xfId="2162" xr:uid="{00000000-0005-0000-0000-000064080000}"/>
    <cellStyle name="Navadno 3 2 2 2 3 3 4 3 2" xfId="2163" xr:uid="{00000000-0005-0000-0000-000065080000}"/>
    <cellStyle name="Navadno 3 2 2 2 3 3 4 3 3" xfId="2164" xr:uid="{00000000-0005-0000-0000-000066080000}"/>
    <cellStyle name="Navadno 3 2 2 2 3 3 4 3 4" xfId="2165" xr:uid="{00000000-0005-0000-0000-000067080000}"/>
    <cellStyle name="Navadno 3 2 2 2 3 3 4 4" xfId="2166" xr:uid="{00000000-0005-0000-0000-000068080000}"/>
    <cellStyle name="Navadno 3 2 2 2 3 3 4 5" xfId="2167" xr:uid="{00000000-0005-0000-0000-000069080000}"/>
    <cellStyle name="Navadno 3 2 2 2 3 3 4 6" xfId="2168" xr:uid="{00000000-0005-0000-0000-00006A080000}"/>
    <cellStyle name="Navadno 3 2 2 2 3 3 5" xfId="2169" xr:uid="{00000000-0005-0000-0000-00006B080000}"/>
    <cellStyle name="Navadno 3 2 2 2 3 3 5 2" xfId="2170" xr:uid="{00000000-0005-0000-0000-00006C080000}"/>
    <cellStyle name="Navadno 3 2 2 2 3 3 5 2 2" xfId="2171" xr:uid="{00000000-0005-0000-0000-00006D080000}"/>
    <cellStyle name="Navadno 3 2 2 2 3 3 5 2 2 2" xfId="2172" xr:uid="{00000000-0005-0000-0000-00006E080000}"/>
    <cellStyle name="Navadno 3 2 2 2 3 3 5 2 2 3" xfId="2173" xr:uid="{00000000-0005-0000-0000-00006F080000}"/>
    <cellStyle name="Navadno 3 2 2 2 3 3 5 2 2 4" xfId="2174" xr:uid="{00000000-0005-0000-0000-000070080000}"/>
    <cellStyle name="Navadno 3 2 2 2 3 3 5 2 3" xfId="2175" xr:uid="{00000000-0005-0000-0000-000071080000}"/>
    <cellStyle name="Navadno 3 2 2 2 3 3 5 2 4" xfId="2176" xr:uid="{00000000-0005-0000-0000-000072080000}"/>
    <cellStyle name="Navadno 3 2 2 2 3 3 5 2 5" xfId="2177" xr:uid="{00000000-0005-0000-0000-000073080000}"/>
    <cellStyle name="Navadno 3 2 2 2 3 3 5 3" xfId="2178" xr:uid="{00000000-0005-0000-0000-000074080000}"/>
    <cellStyle name="Navadno 3 2 2 2 3 3 5 3 2" xfId="2179" xr:uid="{00000000-0005-0000-0000-000075080000}"/>
    <cellStyle name="Navadno 3 2 2 2 3 3 5 3 3" xfId="2180" xr:uid="{00000000-0005-0000-0000-000076080000}"/>
    <cellStyle name="Navadno 3 2 2 2 3 3 5 3 4" xfId="2181" xr:uid="{00000000-0005-0000-0000-000077080000}"/>
    <cellStyle name="Navadno 3 2 2 2 3 3 5 4" xfId="2182" xr:uid="{00000000-0005-0000-0000-000078080000}"/>
    <cellStyle name="Navadno 3 2 2 2 3 3 5 5" xfId="2183" xr:uid="{00000000-0005-0000-0000-000079080000}"/>
    <cellStyle name="Navadno 3 2 2 2 3 3 5 6" xfId="2184" xr:uid="{00000000-0005-0000-0000-00007A080000}"/>
    <cellStyle name="Navadno 3 2 2 2 3 3 6" xfId="2185" xr:uid="{00000000-0005-0000-0000-00007B080000}"/>
    <cellStyle name="Navadno 3 2 2 2 3 3 6 2" xfId="2186" xr:uid="{00000000-0005-0000-0000-00007C080000}"/>
    <cellStyle name="Navadno 3 2 2 2 3 3 6 2 2" xfId="2187" xr:uid="{00000000-0005-0000-0000-00007D080000}"/>
    <cellStyle name="Navadno 3 2 2 2 3 3 6 2 3" xfId="2188" xr:uid="{00000000-0005-0000-0000-00007E080000}"/>
    <cellStyle name="Navadno 3 2 2 2 3 3 6 2 4" xfId="2189" xr:uid="{00000000-0005-0000-0000-00007F080000}"/>
    <cellStyle name="Navadno 3 2 2 2 3 3 6 3" xfId="2190" xr:uid="{00000000-0005-0000-0000-000080080000}"/>
    <cellStyle name="Navadno 3 2 2 2 3 3 6 4" xfId="2191" xr:uid="{00000000-0005-0000-0000-000081080000}"/>
    <cellStyle name="Navadno 3 2 2 2 3 3 6 5" xfId="2192" xr:uid="{00000000-0005-0000-0000-000082080000}"/>
    <cellStyle name="Navadno 3 2 2 2 3 3 7" xfId="2193" xr:uid="{00000000-0005-0000-0000-000083080000}"/>
    <cellStyle name="Navadno 3 2 2 2 3 3 7 2" xfId="2194" xr:uid="{00000000-0005-0000-0000-000084080000}"/>
    <cellStyle name="Navadno 3 2 2 2 3 3 7 2 2" xfId="2195" xr:uid="{00000000-0005-0000-0000-000085080000}"/>
    <cellStyle name="Navadno 3 2 2 2 3 3 7 2 3" xfId="2196" xr:uid="{00000000-0005-0000-0000-000086080000}"/>
    <cellStyle name="Navadno 3 2 2 2 3 3 7 2 4" xfId="2197" xr:uid="{00000000-0005-0000-0000-000087080000}"/>
    <cellStyle name="Navadno 3 2 2 2 3 3 7 3" xfId="2198" xr:uid="{00000000-0005-0000-0000-000088080000}"/>
    <cellStyle name="Navadno 3 2 2 2 3 3 7 4" xfId="2199" xr:uid="{00000000-0005-0000-0000-000089080000}"/>
    <cellStyle name="Navadno 3 2 2 2 3 3 7 5" xfId="2200" xr:uid="{00000000-0005-0000-0000-00008A080000}"/>
    <cellStyle name="Navadno 3 2 2 2 3 3 8" xfId="2201" xr:uid="{00000000-0005-0000-0000-00008B080000}"/>
    <cellStyle name="Navadno 3 2 2 2 3 3 8 2" xfId="2202" xr:uid="{00000000-0005-0000-0000-00008C080000}"/>
    <cellStyle name="Navadno 3 2 2 2 3 3 8 3" xfId="2203" xr:uid="{00000000-0005-0000-0000-00008D080000}"/>
    <cellStyle name="Navadno 3 2 2 2 3 3 8 4" xfId="2204" xr:uid="{00000000-0005-0000-0000-00008E080000}"/>
    <cellStyle name="Navadno 3 2 2 2 3 3 9" xfId="2205" xr:uid="{00000000-0005-0000-0000-00008F080000}"/>
    <cellStyle name="Navadno 3 2 2 2 3 3 9 2" xfId="2206" xr:uid="{00000000-0005-0000-0000-000090080000}"/>
    <cellStyle name="Navadno 3 2 2 2 3 3 9 3" xfId="2207" xr:uid="{00000000-0005-0000-0000-000091080000}"/>
    <cellStyle name="Navadno 3 2 2 2 3 3 9 4" xfId="2208" xr:uid="{00000000-0005-0000-0000-000092080000}"/>
    <cellStyle name="Navadno 3 2 2 2 3 4" xfId="2209" xr:uid="{00000000-0005-0000-0000-000093080000}"/>
    <cellStyle name="Navadno 3 2 2 2 3 4 10" xfId="2210" xr:uid="{00000000-0005-0000-0000-000094080000}"/>
    <cellStyle name="Navadno 3 2 2 2 3 4 2" xfId="2211" xr:uid="{00000000-0005-0000-0000-000095080000}"/>
    <cellStyle name="Navadno 3 2 2 2 3 4 2 2" xfId="2212" xr:uid="{00000000-0005-0000-0000-000096080000}"/>
    <cellStyle name="Navadno 3 2 2 2 3 4 2 2 2" xfId="2213" xr:uid="{00000000-0005-0000-0000-000097080000}"/>
    <cellStyle name="Navadno 3 2 2 2 3 4 2 2 2 2" xfId="2214" xr:uid="{00000000-0005-0000-0000-000098080000}"/>
    <cellStyle name="Navadno 3 2 2 2 3 4 2 2 2 2 2" xfId="2215" xr:uid="{00000000-0005-0000-0000-000099080000}"/>
    <cellStyle name="Navadno 3 2 2 2 3 4 2 2 2 2 3" xfId="2216" xr:uid="{00000000-0005-0000-0000-00009A080000}"/>
    <cellStyle name="Navadno 3 2 2 2 3 4 2 2 2 2 4" xfId="2217" xr:uid="{00000000-0005-0000-0000-00009B080000}"/>
    <cellStyle name="Navadno 3 2 2 2 3 4 2 2 2 3" xfId="2218" xr:uid="{00000000-0005-0000-0000-00009C080000}"/>
    <cellStyle name="Navadno 3 2 2 2 3 4 2 2 2 4" xfId="2219" xr:uid="{00000000-0005-0000-0000-00009D080000}"/>
    <cellStyle name="Navadno 3 2 2 2 3 4 2 2 2 5" xfId="2220" xr:uid="{00000000-0005-0000-0000-00009E080000}"/>
    <cellStyle name="Navadno 3 2 2 2 3 4 2 2 3" xfId="2221" xr:uid="{00000000-0005-0000-0000-00009F080000}"/>
    <cellStyle name="Navadno 3 2 2 2 3 4 2 2 3 2" xfId="2222" xr:uid="{00000000-0005-0000-0000-0000A0080000}"/>
    <cellStyle name="Navadno 3 2 2 2 3 4 2 2 3 3" xfId="2223" xr:uid="{00000000-0005-0000-0000-0000A1080000}"/>
    <cellStyle name="Navadno 3 2 2 2 3 4 2 2 3 4" xfId="2224" xr:uid="{00000000-0005-0000-0000-0000A2080000}"/>
    <cellStyle name="Navadno 3 2 2 2 3 4 2 2 4" xfId="2225" xr:uid="{00000000-0005-0000-0000-0000A3080000}"/>
    <cellStyle name="Navadno 3 2 2 2 3 4 2 2 5" xfId="2226" xr:uid="{00000000-0005-0000-0000-0000A4080000}"/>
    <cellStyle name="Navadno 3 2 2 2 3 4 2 2 6" xfId="2227" xr:uid="{00000000-0005-0000-0000-0000A5080000}"/>
    <cellStyle name="Navadno 3 2 2 2 3 4 2 3" xfId="2228" xr:uid="{00000000-0005-0000-0000-0000A6080000}"/>
    <cellStyle name="Navadno 3 2 2 2 3 4 2 3 2" xfId="2229" xr:uid="{00000000-0005-0000-0000-0000A7080000}"/>
    <cellStyle name="Navadno 3 2 2 2 3 4 2 3 2 2" xfId="2230" xr:uid="{00000000-0005-0000-0000-0000A8080000}"/>
    <cellStyle name="Navadno 3 2 2 2 3 4 2 3 2 3" xfId="2231" xr:uid="{00000000-0005-0000-0000-0000A9080000}"/>
    <cellStyle name="Navadno 3 2 2 2 3 4 2 3 2 4" xfId="2232" xr:uid="{00000000-0005-0000-0000-0000AA080000}"/>
    <cellStyle name="Navadno 3 2 2 2 3 4 2 3 3" xfId="2233" xr:uid="{00000000-0005-0000-0000-0000AB080000}"/>
    <cellStyle name="Navadno 3 2 2 2 3 4 2 3 4" xfId="2234" xr:uid="{00000000-0005-0000-0000-0000AC080000}"/>
    <cellStyle name="Navadno 3 2 2 2 3 4 2 3 5" xfId="2235" xr:uid="{00000000-0005-0000-0000-0000AD080000}"/>
    <cellStyle name="Navadno 3 2 2 2 3 4 2 4" xfId="2236" xr:uid="{00000000-0005-0000-0000-0000AE080000}"/>
    <cellStyle name="Navadno 3 2 2 2 3 4 2 4 2" xfId="2237" xr:uid="{00000000-0005-0000-0000-0000AF080000}"/>
    <cellStyle name="Navadno 3 2 2 2 3 4 2 4 2 2" xfId="2238" xr:uid="{00000000-0005-0000-0000-0000B0080000}"/>
    <cellStyle name="Navadno 3 2 2 2 3 4 2 4 2 3" xfId="2239" xr:uid="{00000000-0005-0000-0000-0000B1080000}"/>
    <cellStyle name="Navadno 3 2 2 2 3 4 2 4 2 4" xfId="2240" xr:uid="{00000000-0005-0000-0000-0000B2080000}"/>
    <cellStyle name="Navadno 3 2 2 2 3 4 2 4 3" xfId="2241" xr:uid="{00000000-0005-0000-0000-0000B3080000}"/>
    <cellStyle name="Navadno 3 2 2 2 3 4 2 4 4" xfId="2242" xr:uid="{00000000-0005-0000-0000-0000B4080000}"/>
    <cellStyle name="Navadno 3 2 2 2 3 4 2 4 5" xfId="2243" xr:uid="{00000000-0005-0000-0000-0000B5080000}"/>
    <cellStyle name="Navadno 3 2 2 2 3 4 2 5" xfId="2244" xr:uid="{00000000-0005-0000-0000-0000B6080000}"/>
    <cellStyle name="Navadno 3 2 2 2 3 4 2 5 2" xfId="2245" xr:uid="{00000000-0005-0000-0000-0000B7080000}"/>
    <cellStyle name="Navadno 3 2 2 2 3 4 2 5 3" xfId="2246" xr:uid="{00000000-0005-0000-0000-0000B8080000}"/>
    <cellStyle name="Navadno 3 2 2 2 3 4 2 5 4" xfId="2247" xr:uid="{00000000-0005-0000-0000-0000B9080000}"/>
    <cellStyle name="Navadno 3 2 2 2 3 4 2 6" xfId="2248" xr:uid="{00000000-0005-0000-0000-0000BA080000}"/>
    <cellStyle name="Navadno 3 2 2 2 3 4 2 6 2" xfId="2249" xr:uid="{00000000-0005-0000-0000-0000BB080000}"/>
    <cellStyle name="Navadno 3 2 2 2 3 4 2 6 3" xfId="2250" xr:uid="{00000000-0005-0000-0000-0000BC080000}"/>
    <cellStyle name="Navadno 3 2 2 2 3 4 2 6 4" xfId="2251" xr:uid="{00000000-0005-0000-0000-0000BD080000}"/>
    <cellStyle name="Navadno 3 2 2 2 3 4 2 7" xfId="2252" xr:uid="{00000000-0005-0000-0000-0000BE080000}"/>
    <cellStyle name="Navadno 3 2 2 2 3 4 2 8" xfId="2253" xr:uid="{00000000-0005-0000-0000-0000BF080000}"/>
    <cellStyle name="Navadno 3 2 2 2 3 4 2 9" xfId="2254" xr:uid="{00000000-0005-0000-0000-0000C0080000}"/>
    <cellStyle name="Navadno 3 2 2 2 3 4 3" xfId="2255" xr:uid="{00000000-0005-0000-0000-0000C1080000}"/>
    <cellStyle name="Navadno 3 2 2 2 3 4 3 2" xfId="2256" xr:uid="{00000000-0005-0000-0000-0000C2080000}"/>
    <cellStyle name="Navadno 3 2 2 2 3 4 3 2 2" xfId="2257" xr:uid="{00000000-0005-0000-0000-0000C3080000}"/>
    <cellStyle name="Navadno 3 2 2 2 3 4 3 2 2 2" xfId="2258" xr:uid="{00000000-0005-0000-0000-0000C4080000}"/>
    <cellStyle name="Navadno 3 2 2 2 3 4 3 2 2 3" xfId="2259" xr:uid="{00000000-0005-0000-0000-0000C5080000}"/>
    <cellStyle name="Navadno 3 2 2 2 3 4 3 2 2 4" xfId="2260" xr:uid="{00000000-0005-0000-0000-0000C6080000}"/>
    <cellStyle name="Navadno 3 2 2 2 3 4 3 2 3" xfId="2261" xr:uid="{00000000-0005-0000-0000-0000C7080000}"/>
    <cellStyle name="Navadno 3 2 2 2 3 4 3 2 4" xfId="2262" xr:uid="{00000000-0005-0000-0000-0000C8080000}"/>
    <cellStyle name="Navadno 3 2 2 2 3 4 3 2 5" xfId="2263" xr:uid="{00000000-0005-0000-0000-0000C9080000}"/>
    <cellStyle name="Navadno 3 2 2 2 3 4 3 3" xfId="2264" xr:uid="{00000000-0005-0000-0000-0000CA080000}"/>
    <cellStyle name="Navadno 3 2 2 2 3 4 3 3 2" xfId="2265" xr:uid="{00000000-0005-0000-0000-0000CB080000}"/>
    <cellStyle name="Navadno 3 2 2 2 3 4 3 3 3" xfId="2266" xr:uid="{00000000-0005-0000-0000-0000CC080000}"/>
    <cellStyle name="Navadno 3 2 2 2 3 4 3 3 4" xfId="2267" xr:uid="{00000000-0005-0000-0000-0000CD080000}"/>
    <cellStyle name="Navadno 3 2 2 2 3 4 3 4" xfId="2268" xr:uid="{00000000-0005-0000-0000-0000CE080000}"/>
    <cellStyle name="Navadno 3 2 2 2 3 4 3 5" xfId="2269" xr:uid="{00000000-0005-0000-0000-0000CF080000}"/>
    <cellStyle name="Navadno 3 2 2 2 3 4 3 6" xfId="2270" xr:uid="{00000000-0005-0000-0000-0000D0080000}"/>
    <cellStyle name="Navadno 3 2 2 2 3 4 4" xfId="2271" xr:uid="{00000000-0005-0000-0000-0000D1080000}"/>
    <cellStyle name="Navadno 3 2 2 2 3 4 4 2" xfId="2272" xr:uid="{00000000-0005-0000-0000-0000D2080000}"/>
    <cellStyle name="Navadno 3 2 2 2 3 4 4 2 2" xfId="2273" xr:uid="{00000000-0005-0000-0000-0000D3080000}"/>
    <cellStyle name="Navadno 3 2 2 2 3 4 4 2 3" xfId="2274" xr:uid="{00000000-0005-0000-0000-0000D4080000}"/>
    <cellStyle name="Navadno 3 2 2 2 3 4 4 2 4" xfId="2275" xr:uid="{00000000-0005-0000-0000-0000D5080000}"/>
    <cellStyle name="Navadno 3 2 2 2 3 4 4 3" xfId="2276" xr:uid="{00000000-0005-0000-0000-0000D6080000}"/>
    <cellStyle name="Navadno 3 2 2 2 3 4 4 4" xfId="2277" xr:uid="{00000000-0005-0000-0000-0000D7080000}"/>
    <cellStyle name="Navadno 3 2 2 2 3 4 4 5" xfId="2278" xr:uid="{00000000-0005-0000-0000-0000D8080000}"/>
    <cellStyle name="Navadno 3 2 2 2 3 4 5" xfId="2279" xr:uid="{00000000-0005-0000-0000-0000D9080000}"/>
    <cellStyle name="Navadno 3 2 2 2 3 4 5 2" xfId="2280" xr:uid="{00000000-0005-0000-0000-0000DA080000}"/>
    <cellStyle name="Navadno 3 2 2 2 3 4 5 2 2" xfId="2281" xr:uid="{00000000-0005-0000-0000-0000DB080000}"/>
    <cellStyle name="Navadno 3 2 2 2 3 4 5 2 3" xfId="2282" xr:uid="{00000000-0005-0000-0000-0000DC080000}"/>
    <cellStyle name="Navadno 3 2 2 2 3 4 5 2 4" xfId="2283" xr:uid="{00000000-0005-0000-0000-0000DD080000}"/>
    <cellStyle name="Navadno 3 2 2 2 3 4 5 3" xfId="2284" xr:uid="{00000000-0005-0000-0000-0000DE080000}"/>
    <cellStyle name="Navadno 3 2 2 2 3 4 5 4" xfId="2285" xr:uid="{00000000-0005-0000-0000-0000DF080000}"/>
    <cellStyle name="Navadno 3 2 2 2 3 4 5 5" xfId="2286" xr:uid="{00000000-0005-0000-0000-0000E0080000}"/>
    <cellStyle name="Navadno 3 2 2 2 3 4 6" xfId="2287" xr:uid="{00000000-0005-0000-0000-0000E1080000}"/>
    <cellStyle name="Navadno 3 2 2 2 3 4 6 2" xfId="2288" xr:uid="{00000000-0005-0000-0000-0000E2080000}"/>
    <cellStyle name="Navadno 3 2 2 2 3 4 6 3" xfId="2289" xr:uid="{00000000-0005-0000-0000-0000E3080000}"/>
    <cellStyle name="Navadno 3 2 2 2 3 4 6 4" xfId="2290" xr:uid="{00000000-0005-0000-0000-0000E4080000}"/>
    <cellStyle name="Navadno 3 2 2 2 3 4 7" xfId="2291" xr:uid="{00000000-0005-0000-0000-0000E5080000}"/>
    <cellStyle name="Navadno 3 2 2 2 3 4 7 2" xfId="2292" xr:uid="{00000000-0005-0000-0000-0000E6080000}"/>
    <cellStyle name="Navadno 3 2 2 2 3 4 7 3" xfId="2293" xr:uid="{00000000-0005-0000-0000-0000E7080000}"/>
    <cellStyle name="Navadno 3 2 2 2 3 4 7 4" xfId="2294" xr:uid="{00000000-0005-0000-0000-0000E8080000}"/>
    <cellStyle name="Navadno 3 2 2 2 3 4 8" xfId="2295" xr:uid="{00000000-0005-0000-0000-0000E9080000}"/>
    <cellStyle name="Navadno 3 2 2 2 3 4 9" xfId="2296" xr:uid="{00000000-0005-0000-0000-0000EA080000}"/>
    <cellStyle name="Navadno 3 2 2 2 3 5" xfId="2297" xr:uid="{00000000-0005-0000-0000-0000EB080000}"/>
    <cellStyle name="Navadno 3 2 2 2 3 5 2" xfId="2298" xr:uid="{00000000-0005-0000-0000-0000EC080000}"/>
    <cellStyle name="Navadno 3 2 2 2 3 5 2 2" xfId="2299" xr:uid="{00000000-0005-0000-0000-0000ED080000}"/>
    <cellStyle name="Navadno 3 2 2 2 3 5 2 2 2" xfId="2300" xr:uid="{00000000-0005-0000-0000-0000EE080000}"/>
    <cellStyle name="Navadno 3 2 2 2 3 5 2 2 2 2" xfId="2301" xr:uid="{00000000-0005-0000-0000-0000EF080000}"/>
    <cellStyle name="Navadno 3 2 2 2 3 5 2 2 2 3" xfId="2302" xr:uid="{00000000-0005-0000-0000-0000F0080000}"/>
    <cellStyle name="Navadno 3 2 2 2 3 5 2 2 2 4" xfId="2303" xr:uid="{00000000-0005-0000-0000-0000F1080000}"/>
    <cellStyle name="Navadno 3 2 2 2 3 5 2 2 3" xfId="2304" xr:uid="{00000000-0005-0000-0000-0000F2080000}"/>
    <cellStyle name="Navadno 3 2 2 2 3 5 2 2 4" xfId="2305" xr:uid="{00000000-0005-0000-0000-0000F3080000}"/>
    <cellStyle name="Navadno 3 2 2 2 3 5 2 2 5" xfId="2306" xr:uid="{00000000-0005-0000-0000-0000F4080000}"/>
    <cellStyle name="Navadno 3 2 2 2 3 5 2 3" xfId="2307" xr:uid="{00000000-0005-0000-0000-0000F5080000}"/>
    <cellStyle name="Navadno 3 2 2 2 3 5 2 3 2" xfId="2308" xr:uid="{00000000-0005-0000-0000-0000F6080000}"/>
    <cellStyle name="Navadno 3 2 2 2 3 5 2 3 3" xfId="2309" xr:uid="{00000000-0005-0000-0000-0000F7080000}"/>
    <cellStyle name="Navadno 3 2 2 2 3 5 2 3 4" xfId="2310" xr:uid="{00000000-0005-0000-0000-0000F8080000}"/>
    <cellStyle name="Navadno 3 2 2 2 3 5 2 4" xfId="2311" xr:uid="{00000000-0005-0000-0000-0000F9080000}"/>
    <cellStyle name="Navadno 3 2 2 2 3 5 2 5" xfId="2312" xr:uid="{00000000-0005-0000-0000-0000FA080000}"/>
    <cellStyle name="Navadno 3 2 2 2 3 5 2 6" xfId="2313" xr:uid="{00000000-0005-0000-0000-0000FB080000}"/>
    <cellStyle name="Navadno 3 2 2 2 3 5 3" xfId="2314" xr:uid="{00000000-0005-0000-0000-0000FC080000}"/>
    <cellStyle name="Navadno 3 2 2 2 3 5 3 2" xfId="2315" xr:uid="{00000000-0005-0000-0000-0000FD080000}"/>
    <cellStyle name="Navadno 3 2 2 2 3 5 3 2 2" xfId="2316" xr:uid="{00000000-0005-0000-0000-0000FE080000}"/>
    <cellStyle name="Navadno 3 2 2 2 3 5 3 2 3" xfId="2317" xr:uid="{00000000-0005-0000-0000-0000FF080000}"/>
    <cellStyle name="Navadno 3 2 2 2 3 5 3 2 4" xfId="2318" xr:uid="{00000000-0005-0000-0000-000000090000}"/>
    <cellStyle name="Navadno 3 2 2 2 3 5 3 3" xfId="2319" xr:uid="{00000000-0005-0000-0000-000001090000}"/>
    <cellStyle name="Navadno 3 2 2 2 3 5 3 4" xfId="2320" xr:uid="{00000000-0005-0000-0000-000002090000}"/>
    <cellStyle name="Navadno 3 2 2 2 3 5 3 5" xfId="2321" xr:uid="{00000000-0005-0000-0000-000003090000}"/>
    <cellStyle name="Navadno 3 2 2 2 3 5 4" xfId="2322" xr:uid="{00000000-0005-0000-0000-000004090000}"/>
    <cellStyle name="Navadno 3 2 2 2 3 5 4 2" xfId="2323" xr:uid="{00000000-0005-0000-0000-000005090000}"/>
    <cellStyle name="Navadno 3 2 2 2 3 5 4 2 2" xfId="2324" xr:uid="{00000000-0005-0000-0000-000006090000}"/>
    <cellStyle name="Navadno 3 2 2 2 3 5 4 2 3" xfId="2325" xr:uid="{00000000-0005-0000-0000-000007090000}"/>
    <cellStyle name="Navadno 3 2 2 2 3 5 4 2 4" xfId="2326" xr:uid="{00000000-0005-0000-0000-000008090000}"/>
    <cellStyle name="Navadno 3 2 2 2 3 5 4 3" xfId="2327" xr:uid="{00000000-0005-0000-0000-000009090000}"/>
    <cellStyle name="Navadno 3 2 2 2 3 5 4 4" xfId="2328" xr:uid="{00000000-0005-0000-0000-00000A090000}"/>
    <cellStyle name="Navadno 3 2 2 2 3 5 4 5" xfId="2329" xr:uid="{00000000-0005-0000-0000-00000B090000}"/>
    <cellStyle name="Navadno 3 2 2 2 3 5 5" xfId="2330" xr:uid="{00000000-0005-0000-0000-00000C090000}"/>
    <cellStyle name="Navadno 3 2 2 2 3 5 5 2" xfId="2331" xr:uid="{00000000-0005-0000-0000-00000D090000}"/>
    <cellStyle name="Navadno 3 2 2 2 3 5 5 3" xfId="2332" xr:uid="{00000000-0005-0000-0000-00000E090000}"/>
    <cellStyle name="Navadno 3 2 2 2 3 5 5 4" xfId="2333" xr:uid="{00000000-0005-0000-0000-00000F090000}"/>
    <cellStyle name="Navadno 3 2 2 2 3 5 6" xfId="2334" xr:uid="{00000000-0005-0000-0000-000010090000}"/>
    <cellStyle name="Navadno 3 2 2 2 3 5 6 2" xfId="2335" xr:uid="{00000000-0005-0000-0000-000011090000}"/>
    <cellStyle name="Navadno 3 2 2 2 3 5 6 3" xfId="2336" xr:uid="{00000000-0005-0000-0000-000012090000}"/>
    <cellStyle name="Navadno 3 2 2 2 3 5 6 4" xfId="2337" xr:uid="{00000000-0005-0000-0000-000013090000}"/>
    <cellStyle name="Navadno 3 2 2 2 3 5 7" xfId="2338" xr:uid="{00000000-0005-0000-0000-000014090000}"/>
    <cellStyle name="Navadno 3 2 2 2 3 5 8" xfId="2339" xr:uid="{00000000-0005-0000-0000-000015090000}"/>
    <cellStyle name="Navadno 3 2 2 2 3 5 9" xfId="2340" xr:uid="{00000000-0005-0000-0000-000016090000}"/>
    <cellStyle name="Navadno 3 2 2 2 3 6" xfId="2341" xr:uid="{00000000-0005-0000-0000-000017090000}"/>
    <cellStyle name="Navadno 3 2 2 2 3 6 2" xfId="2342" xr:uid="{00000000-0005-0000-0000-000018090000}"/>
    <cellStyle name="Navadno 3 2 2 2 3 6 2 2" xfId="2343" xr:uid="{00000000-0005-0000-0000-000019090000}"/>
    <cellStyle name="Navadno 3 2 2 2 3 6 2 2 2" xfId="2344" xr:uid="{00000000-0005-0000-0000-00001A090000}"/>
    <cellStyle name="Navadno 3 2 2 2 3 6 2 2 3" xfId="2345" xr:uid="{00000000-0005-0000-0000-00001B090000}"/>
    <cellStyle name="Navadno 3 2 2 2 3 6 2 2 4" xfId="2346" xr:uid="{00000000-0005-0000-0000-00001C090000}"/>
    <cellStyle name="Navadno 3 2 2 2 3 6 2 3" xfId="2347" xr:uid="{00000000-0005-0000-0000-00001D090000}"/>
    <cellStyle name="Navadno 3 2 2 2 3 6 2 4" xfId="2348" xr:uid="{00000000-0005-0000-0000-00001E090000}"/>
    <cellStyle name="Navadno 3 2 2 2 3 6 2 5" xfId="2349" xr:uid="{00000000-0005-0000-0000-00001F090000}"/>
    <cellStyle name="Navadno 3 2 2 2 3 6 3" xfId="2350" xr:uid="{00000000-0005-0000-0000-000020090000}"/>
    <cellStyle name="Navadno 3 2 2 2 3 6 3 2" xfId="2351" xr:uid="{00000000-0005-0000-0000-000021090000}"/>
    <cellStyle name="Navadno 3 2 2 2 3 6 3 3" xfId="2352" xr:uid="{00000000-0005-0000-0000-000022090000}"/>
    <cellStyle name="Navadno 3 2 2 2 3 6 3 4" xfId="2353" xr:uid="{00000000-0005-0000-0000-000023090000}"/>
    <cellStyle name="Navadno 3 2 2 2 3 6 4" xfId="2354" xr:uid="{00000000-0005-0000-0000-000024090000}"/>
    <cellStyle name="Navadno 3 2 2 2 3 6 5" xfId="2355" xr:uid="{00000000-0005-0000-0000-000025090000}"/>
    <cellStyle name="Navadno 3 2 2 2 3 6 6" xfId="2356" xr:uid="{00000000-0005-0000-0000-000026090000}"/>
    <cellStyle name="Navadno 3 2 2 2 3 7" xfId="2357" xr:uid="{00000000-0005-0000-0000-000027090000}"/>
    <cellStyle name="Navadno 3 2 2 2 3 7 2" xfId="2358" xr:uid="{00000000-0005-0000-0000-000028090000}"/>
    <cellStyle name="Navadno 3 2 2 2 3 7 2 2" xfId="2359" xr:uid="{00000000-0005-0000-0000-000029090000}"/>
    <cellStyle name="Navadno 3 2 2 2 3 7 2 2 2" xfId="2360" xr:uid="{00000000-0005-0000-0000-00002A090000}"/>
    <cellStyle name="Navadno 3 2 2 2 3 7 2 2 3" xfId="2361" xr:uid="{00000000-0005-0000-0000-00002B090000}"/>
    <cellStyle name="Navadno 3 2 2 2 3 7 2 2 4" xfId="2362" xr:uid="{00000000-0005-0000-0000-00002C090000}"/>
    <cellStyle name="Navadno 3 2 2 2 3 7 2 3" xfId="2363" xr:uid="{00000000-0005-0000-0000-00002D090000}"/>
    <cellStyle name="Navadno 3 2 2 2 3 7 2 4" xfId="2364" xr:uid="{00000000-0005-0000-0000-00002E090000}"/>
    <cellStyle name="Navadno 3 2 2 2 3 7 2 5" xfId="2365" xr:uid="{00000000-0005-0000-0000-00002F090000}"/>
    <cellStyle name="Navadno 3 2 2 2 3 7 3" xfId="2366" xr:uid="{00000000-0005-0000-0000-000030090000}"/>
    <cellStyle name="Navadno 3 2 2 2 3 7 3 2" xfId="2367" xr:uid="{00000000-0005-0000-0000-000031090000}"/>
    <cellStyle name="Navadno 3 2 2 2 3 7 3 3" xfId="2368" xr:uid="{00000000-0005-0000-0000-000032090000}"/>
    <cellStyle name="Navadno 3 2 2 2 3 7 3 4" xfId="2369" xr:uid="{00000000-0005-0000-0000-000033090000}"/>
    <cellStyle name="Navadno 3 2 2 2 3 7 4" xfId="2370" xr:uid="{00000000-0005-0000-0000-000034090000}"/>
    <cellStyle name="Navadno 3 2 2 2 3 7 5" xfId="2371" xr:uid="{00000000-0005-0000-0000-000035090000}"/>
    <cellStyle name="Navadno 3 2 2 2 3 7 6" xfId="2372" xr:uid="{00000000-0005-0000-0000-000036090000}"/>
    <cellStyle name="Navadno 3 2 2 2 3 8" xfId="2373" xr:uid="{00000000-0005-0000-0000-000037090000}"/>
    <cellStyle name="Navadno 3 2 2 2 3 8 2" xfId="2374" xr:uid="{00000000-0005-0000-0000-000038090000}"/>
    <cellStyle name="Navadno 3 2 2 2 3 8 2 2" xfId="2375" xr:uid="{00000000-0005-0000-0000-000039090000}"/>
    <cellStyle name="Navadno 3 2 2 2 3 8 2 3" xfId="2376" xr:uid="{00000000-0005-0000-0000-00003A090000}"/>
    <cellStyle name="Navadno 3 2 2 2 3 8 2 4" xfId="2377" xr:uid="{00000000-0005-0000-0000-00003B090000}"/>
    <cellStyle name="Navadno 3 2 2 2 3 8 3" xfId="2378" xr:uid="{00000000-0005-0000-0000-00003C090000}"/>
    <cellStyle name="Navadno 3 2 2 2 3 8 4" xfId="2379" xr:uid="{00000000-0005-0000-0000-00003D090000}"/>
    <cellStyle name="Navadno 3 2 2 2 3 8 5" xfId="2380" xr:uid="{00000000-0005-0000-0000-00003E090000}"/>
    <cellStyle name="Navadno 3 2 2 2 3 9" xfId="2381" xr:uid="{00000000-0005-0000-0000-00003F090000}"/>
    <cellStyle name="Navadno 3 2 2 2 3 9 2" xfId="2382" xr:uid="{00000000-0005-0000-0000-000040090000}"/>
    <cellStyle name="Navadno 3 2 2 2 3 9 2 2" xfId="2383" xr:uid="{00000000-0005-0000-0000-000041090000}"/>
    <cellStyle name="Navadno 3 2 2 2 3 9 2 3" xfId="2384" xr:uid="{00000000-0005-0000-0000-000042090000}"/>
    <cellStyle name="Navadno 3 2 2 2 3 9 2 4" xfId="2385" xr:uid="{00000000-0005-0000-0000-000043090000}"/>
    <cellStyle name="Navadno 3 2 2 2 3 9 3" xfId="2386" xr:uid="{00000000-0005-0000-0000-000044090000}"/>
    <cellStyle name="Navadno 3 2 2 2 3 9 4" xfId="2387" xr:uid="{00000000-0005-0000-0000-000045090000}"/>
    <cellStyle name="Navadno 3 2 2 2 3 9 5" xfId="2388" xr:uid="{00000000-0005-0000-0000-000046090000}"/>
    <cellStyle name="Navadno 3 2 2 2 4" xfId="2389" xr:uid="{00000000-0005-0000-0000-000047090000}"/>
    <cellStyle name="Navadno 3 2 2 2 4 10" xfId="2390" xr:uid="{00000000-0005-0000-0000-000048090000}"/>
    <cellStyle name="Navadno 3 2 2 2 4 10 2" xfId="2391" xr:uid="{00000000-0005-0000-0000-000049090000}"/>
    <cellStyle name="Navadno 3 2 2 2 4 10 3" xfId="2392" xr:uid="{00000000-0005-0000-0000-00004A090000}"/>
    <cellStyle name="Navadno 3 2 2 2 4 10 4" xfId="2393" xr:uid="{00000000-0005-0000-0000-00004B090000}"/>
    <cellStyle name="Navadno 3 2 2 2 4 11" xfId="2394" xr:uid="{00000000-0005-0000-0000-00004C090000}"/>
    <cellStyle name="Navadno 3 2 2 2 4 12" xfId="2395" xr:uid="{00000000-0005-0000-0000-00004D090000}"/>
    <cellStyle name="Navadno 3 2 2 2 4 13" xfId="2396" xr:uid="{00000000-0005-0000-0000-00004E090000}"/>
    <cellStyle name="Navadno 3 2 2 2 4 2" xfId="2397" xr:uid="{00000000-0005-0000-0000-00004F090000}"/>
    <cellStyle name="Navadno 3 2 2 2 4 2 10" xfId="2398" xr:uid="{00000000-0005-0000-0000-000050090000}"/>
    <cellStyle name="Navadno 3 2 2 2 4 2 11" xfId="2399" xr:uid="{00000000-0005-0000-0000-000051090000}"/>
    <cellStyle name="Navadno 3 2 2 2 4 2 12" xfId="2400" xr:uid="{00000000-0005-0000-0000-000052090000}"/>
    <cellStyle name="Navadno 3 2 2 2 4 2 2" xfId="2401" xr:uid="{00000000-0005-0000-0000-000053090000}"/>
    <cellStyle name="Navadno 3 2 2 2 4 2 2 10" xfId="2402" xr:uid="{00000000-0005-0000-0000-000054090000}"/>
    <cellStyle name="Navadno 3 2 2 2 4 2 2 2" xfId="2403" xr:uid="{00000000-0005-0000-0000-000055090000}"/>
    <cellStyle name="Navadno 3 2 2 2 4 2 2 2 2" xfId="2404" xr:uid="{00000000-0005-0000-0000-000056090000}"/>
    <cellStyle name="Navadno 3 2 2 2 4 2 2 2 2 2" xfId="2405" xr:uid="{00000000-0005-0000-0000-000057090000}"/>
    <cellStyle name="Navadno 3 2 2 2 4 2 2 2 2 2 2" xfId="2406" xr:uid="{00000000-0005-0000-0000-000058090000}"/>
    <cellStyle name="Navadno 3 2 2 2 4 2 2 2 2 2 2 2" xfId="2407" xr:uid="{00000000-0005-0000-0000-000059090000}"/>
    <cellStyle name="Navadno 3 2 2 2 4 2 2 2 2 2 2 3" xfId="2408" xr:uid="{00000000-0005-0000-0000-00005A090000}"/>
    <cellStyle name="Navadno 3 2 2 2 4 2 2 2 2 2 2 4" xfId="2409" xr:uid="{00000000-0005-0000-0000-00005B090000}"/>
    <cellStyle name="Navadno 3 2 2 2 4 2 2 2 2 2 3" xfId="2410" xr:uid="{00000000-0005-0000-0000-00005C090000}"/>
    <cellStyle name="Navadno 3 2 2 2 4 2 2 2 2 2 4" xfId="2411" xr:uid="{00000000-0005-0000-0000-00005D090000}"/>
    <cellStyle name="Navadno 3 2 2 2 4 2 2 2 2 2 5" xfId="2412" xr:uid="{00000000-0005-0000-0000-00005E090000}"/>
    <cellStyle name="Navadno 3 2 2 2 4 2 2 2 2 3" xfId="2413" xr:uid="{00000000-0005-0000-0000-00005F090000}"/>
    <cellStyle name="Navadno 3 2 2 2 4 2 2 2 2 3 2" xfId="2414" xr:uid="{00000000-0005-0000-0000-000060090000}"/>
    <cellStyle name="Navadno 3 2 2 2 4 2 2 2 2 3 3" xfId="2415" xr:uid="{00000000-0005-0000-0000-000061090000}"/>
    <cellStyle name="Navadno 3 2 2 2 4 2 2 2 2 3 4" xfId="2416" xr:uid="{00000000-0005-0000-0000-000062090000}"/>
    <cellStyle name="Navadno 3 2 2 2 4 2 2 2 2 4" xfId="2417" xr:uid="{00000000-0005-0000-0000-000063090000}"/>
    <cellStyle name="Navadno 3 2 2 2 4 2 2 2 2 5" xfId="2418" xr:uid="{00000000-0005-0000-0000-000064090000}"/>
    <cellStyle name="Navadno 3 2 2 2 4 2 2 2 2 6" xfId="2419" xr:uid="{00000000-0005-0000-0000-000065090000}"/>
    <cellStyle name="Navadno 3 2 2 2 4 2 2 2 3" xfId="2420" xr:uid="{00000000-0005-0000-0000-000066090000}"/>
    <cellStyle name="Navadno 3 2 2 2 4 2 2 2 3 2" xfId="2421" xr:uid="{00000000-0005-0000-0000-000067090000}"/>
    <cellStyle name="Navadno 3 2 2 2 4 2 2 2 3 2 2" xfId="2422" xr:uid="{00000000-0005-0000-0000-000068090000}"/>
    <cellStyle name="Navadno 3 2 2 2 4 2 2 2 3 2 3" xfId="2423" xr:uid="{00000000-0005-0000-0000-000069090000}"/>
    <cellStyle name="Navadno 3 2 2 2 4 2 2 2 3 2 4" xfId="2424" xr:uid="{00000000-0005-0000-0000-00006A090000}"/>
    <cellStyle name="Navadno 3 2 2 2 4 2 2 2 3 3" xfId="2425" xr:uid="{00000000-0005-0000-0000-00006B090000}"/>
    <cellStyle name="Navadno 3 2 2 2 4 2 2 2 3 4" xfId="2426" xr:uid="{00000000-0005-0000-0000-00006C090000}"/>
    <cellStyle name="Navadno 3 2 2 2 4 2 2 2 3 5" xfId="2427" xr:uid="{00000000-0005-0000-0000-00006D090000}"/>
    <cellStyle name="Navadno 3 2 2 2 4 2 2 2 4" xfId="2428" xr:uid="{00000000-0005-0000-0000-00006E090000}"/>
    <cellStyle name="Navadno 3 2 2 2 4 2 2 2 4 2" xfId="2429" xr:uid="{00000000-0005-0000-0000-00006F090000}"/>
    <cellStyle name="Navadno 3 2 2 2 4 2 2 2 4 2 2" xfId="2430" xr:uid="{00000000-0005-0000-0000-000070090000}"/>
    <cellStyle name="Navadno 3 2 2 2 4 2 2 2 4 2 3" xfId="2431" xr:uid="{00000000-0005-0000-0000-000071090000}"/>
    <cellStyle name="Navadno 3 2 2 2 4 2 2 2 4 2 4" xfId="2432" xr:uid="{00000000-0005-0000-0000-000072090000}"/>
    <cellStyle name="Navadno 3 2 2 2 4 2 2 2 4 3" xfId="2433" xr:uid="{00000000-0005-0000-0000-000073090000}"/>
    <cellStyle name="Navadno 3 2 2 2 4 2 2 2 4 4" xfId="2434" xr:uid="{00000000-0005-0000-0000-000074090000}"/>
    <cellStyle name="Navadno 3 2 2 2 4 2 2 2 4 5" xfId="2435" xr:uid="{00000000-0005-0000-0000-000075090000}"/>
    <cellStyle name="Navadno 3 2 2 2 4 2 2 2 5" xfId="2436" xr:uid="{00000000-0005-0000-0000-000076090000}"/>
    <cellStyle name="Navadno 3 2 2 2 4 2 2 2 5 2" xfId="2437" xr:uid="{00000000-0005-0000-0000-000077090000}"/>
    <cellStyle name="Navadno 3 2 2 2 4 2 2 2 5 3" xfId="2438" xr:uid="{00000000-0005-0000-0000-000078090000}"/>
    <cellStyle name="Navadno 3 2 2 2 4 2 2 2 5 4" xfId="2439" xr:uid="{00000000-0005-0000-0000-000079090000}"/>
    <cellStyle name="Navadno 3 2 2 2 4 2 2 2 6" xfId="2440" xr:uid="{00000000-0005-0000-0000-00007A090000}"/>
    <cellStyle name="Navadno 3 2 2 2 4 2 2 2 6 2" xfId="2441" xr:uid="{00000000-0005-0000-0000-00007B090000}"/>
    <cellStyle name="Navadno 3 2 2 2 4 2 2 2 6 3" xfId="2442" xr:uid="{00000000-0005-0000-0000-00007C090000}"/>
    <cellStyle name="Navadno 3 2 2 2 4 2 2 2 6 4" xfId="2443" xr:uid="{00000000-0005-0000-0000-00007D090000}"/>
    <cellStyle name="Navadno 3 2 2 2 4 2 2 2 7" xfId="2444" xr:uid="{00000000-0005-0000-0000-00007E090000}"/>
    <cellStyle name="Navadno 3 2 2 2 4 2 2 2 8" xfId="2445" xr:uid="{00000000-0005-0000-0000-00007F090000}"/>
    <cellStyle name="Navadno 3 2 2 2 4 2 2 2 9" xfId="2446" xr:uid="{00000000-0005-0000-0000-000080090000}"/>
    <cellStyle name="Navadno 3 2 2 2 4 2 2 3" xfId="2447" xr:uid="{00000000-0005-0000-0000-000081090000}"/>
    <cellStyle name="Navadno 3 2 2 2 4 2 2 3 2" xfId="2448" xr:uid="{00000000-0005-0000-0000-000082090000}"/>
    <cellStyle name="Navadno 3 2 2 2 4 2 2 3 2 2" xfId="2449" xr:uid="{00000000-0005-0000-0000-000083090000}"/>
    <cellStyle name="Navadno 3 2 2 2 4 2 2 3 2 2 2" xfId="2450" xr:uid="{00000000-0005-0000-0000-000084090000}"/>
    <cellStyle name="Navadno 3 2 2 2 4 2 2 3 2 2 3" xfId="2451" xr:uid="{00000000-0005-0000-0000-000085090000}"/>
    <cellStyle name="Navadno 3 2 2 2 4 2 2 3 2 2 4" xfId="2452" xr:uid="{00000000-0005-0000-0000-000086090000}"/>
    <cellStyle name="Navadno 3 2 2 2 4 2 2 3 2 3" xfId="2453" xr:uid="{00000000-0005-0000-0000-000087090000}"/>
    <cellStyle name="Navadno 3 2 2 2 4 2 2 3 2 4" xfId="2454" xr:uid="{00000000-0005-0000-0000-000088090000}"/>
    <cellStyle name="Navadno 3 2 2 2 4 2 2 3 2 5" xfId="2455" xr:uid="{00000000-0005-0000-0000-000089090000}"/>
    <cellStyle name="Navadno 3 2 2 2 4 2 2 3 3" xfId="2456" xr:uid="{00000000-0005-0000-0000-00008A090000}"/>
    <cellStyle name="Navadno 3 2 2 2 4 2 2 3 3 2" xfId="2457" xr:uid="{00000000-0005-0000-0000-00008B090000}"/>
    <cellStyle name="Navadno 3 2 2 2 4 2 2 3 3 3" xfId="2458" xr:uid="{00000000-0005-0000-0000-00008C090000}"/>
    <cellStyle name="Navadno 3 2 2 2 4 2 2 3 3 4" xfId="2459" xr:uid="{00000000-0005-0000-0000-00008D090000}"/>
    <cellStyle name="Navadno 3 2 2 2 4 2 2 3 4" xfId="2460" xr:uid="{00000000-0005-0000-0000-00008E090000}"/>
    <cellStyle name="Navadno 3 2 2 2 4 2 2 3 5" xfId="2461" xr:uid="{00000000-0005-0000-0000-00008F090000}"/>
    <cellStyle name="Navadno 3 2 2 2 4 2 2 3 6" xfId="2462" xr:uid="{00000000-0005-0000-0000-000090090000}"/>
    <cellStyle name="Navadno 3 2 2 2 4 2 2 4" xfId="2463" xr:uid="{00000000-0005-0000-0000-000091090000}"/>
    <cellStyle name="Navadno 3 2 2 2 4 2 2 4 2" xfId="2464" xr:uid="{00000000-0005-0000-0000-000092090000}"/>
    <cellStyle name="Navadno 3 2 2 2 4 2 2 4 2 2" xfId="2465" xr:uid="{00000000-0005-0000-0000-000093090000}"/>
    <cellStyle name="Navadno 3 2 2 2 4 2 2 4 2 3" xfId="2466" xr:uid="{00000000-0005-0000-0000-000094090000}"/>
    <cellStyle name="Navadno 3 2 2 2 4 2 2 4 2 4" xfId="2467" xr:uid="{00000000-0005-0000-0000-000095090000}"/>
    <cellStyle name="Navadno 3 2 2 2 4 2 2 4 3" xfId="2468" xr:uid="{00000000-0005-0000-0000-000096090000}"/>
    <cellStyle name="Navadno 3 2 2 2 4 2 2 4 4" xfId="2469" xr:uid="{00000000-0005-0000-0000-000097090000}"/>
    <cellStyle name="Navadno 3 2 2 2 4 2 2 4 5" xfId="2470" xr:uid="{00000000-0005-0000-0000-000098090000}"/>
    <cellStyle name="Navadno 3 2 2 2 4 2 2 5" xfId="2471" xr:uid="{00000000-0005-0000-0000-000099090000}"/>
    <cellStyle name="Navadno 3 2 2 2 4 2 2 5 2" xfId="2472" xr:uid="{00000000-0005-0000-0000-00009A090000}"/>
    <cellStyle name="Navadno 3 2 2 2 4 2 2 5 2 2" xfId="2473" xr:uid="{00000000-0005-0000-0000-00009B090000}"/>
    <cellStyle name="Navadno 3 2 2 2 4 2 2 5 2 3" xfId="2474" xr:uid="{00000000-0005-0000-0000-00009C090000}"/>
    <cellStyle name="Navadno 3 2 2 2 4 2 2 5 2 4" xfId="2475" xr:uid="{00000000-0005-0000-0000-00009D090000}"/>
    <cellStyle name="Navadno 3 2 2 2 4 2 2 5 3" xfId="2476" xr:uid="{00000000-0005-0000-0000-00009E090000}"/>
    <cellStyle name="Navadno 3 2 2 2 4 2 2 5 4" xfId="2477" xr:uid="{00000000-0005-0000-0000-00009F090000}"/>
    <cellStyle name="Navadno 3 2 2 2 4 2 2 5 5" xfId="2478" xr:uid="{00000000-0005-0000-0000-0000A0090000}"/>
    <cellStyle name="Navadno 3 2 2 2 4 2 2 6" xfId="2479" xr:uid="{00000000-0005-0000-0000-0000A1090000}"/>
    <cellStyle name="Navadno 3 2 2 2 4 2 2 6 2" xfId="2480" xr:uid="{00000000-0005-0000-0000-0000A2090000}"/>
    <cellStyle name="Navadno 3 2 2 2 4 2 2 6 3" xfId="2481" xr:uid="{00000000-0005-0000-0000-0000A3090000}"/>
    <cellStyle name="Navadno 3 2 2 2 4 2 2 6 4" xfId="2482" xr:uid="{00000000-0005-0000-0000-0000A4090000}"/>
    <cellStyle name="Navadno 3 2 2 2 4 2 2 7" xfId="2483" xr:uid="{00000000-0005-0000-0000-0000A5090000}"/>
    <cellStyle name="Navadno 3 2 2 2 4 2 2 7 2" xfId="2484" xr:uid="{00000000-0005-0000-0000-0000A6090000}"/>
    <cellStyle name="Navadno 3 2 2 2 4 2 2 7 3" xfId="2485" xr:uid="{00000000-0005-0000-0000-0000A7090000}"/>
    <cellStyle name="Navadno 3 2 2 2 4 2 2 7 4" xfId="2486" xr:uid="{00000000-0005-0000-0000-0000A8090000}"/>
    <cellStyle name="Navadno 3 2 2 2 4 2 2 8" xfId="2487" xr:uid="{00000000-0005-0000-0000-0000A9090000}"/>
    <cellStyle name="Navadno 3 2 2 2 4 2 2 9" xfId="2488" xr:uid="{00000000-0005-0000-0000-0000AA090000}"/>
    <cellStyle name="Navadno 3 2 2 2 4 2 3" xfId="2489" xr:uid="{00000000-0005-0000-0000-0000AB090000}"/>
    <cellStyle name="Navadno 3 2 2 2 4 2 3 2" xfId="2490" xr:uid="{00000000-0005-0000-0000-0000AC090000}"/>
    <cellStyle name="Navadno 3 2 2 2 4 2 3 2 2" xfId="2491" xr:uid="{00000000-0005-0000-0000-0000AD090000}"/>
    <cellStyle name="Navadno 3 2 2 2 4 2 3 2 2 2" xfId="2492" xr:uid="{00000000-0005-0000-0000-0000AE090000}"/>
    <cellStyle name="Navadno 3 2 2 2 4 2 3 2 2 2 2" xfId="2493" xr:uid="{00000000-0005-0000-0000-0000AF090000}"/>
    <cellStyle name="Navadno 3 2 2 2 4 2 3 2 2 2 3" xfId="2494" xr:uid="{00000000-0005-0000-0000-0000B0090000}"/>
    <cellStyle name="Navadno 3 2 2 2 4 2 3 2 2 2 4" xfId="2495" xr:uid="{00000000-0005-0000-0000-0000B1090000}"/>
    <cellStyle name="Navadno 3 2 2 2 4 2 3 2 2 3" xfId="2496" xr:uid="{00000000-0005-0000-0000-0000B2090000}"/>
    <cellStyle name="Navadno 3 2 2 2 4 2 3 2 2 4" xfId="2497" xr:uid="{00000000-0005-0000-0000-0000B3090000}"/>
    <cellStyle name="Navadno 3 2 2 2 4 2 3 2 2 5" xfId="2498" xr:uid="{00000000-0005-0000-0000-0000B4090000}"/>
    <cellStyle name="Navadno 3 2 2 2 4 2 3 2 3" xfId="2499" xr:uid="{00000000-0005-0000-0000-0000B5090000}"/>
    <cellStyle name="Navadno 3 2 2 2 4 2 3 2 3 2" xfId="2500" xr:uid="{00000000-0005-0000-0000-0000B6090000}"/>
    <cellStyle name="Navadno 3 2 2 2 4 2 3 2 3 3" xfId="2501" xr:uid="{00000000-0005-0000-0000-0000B7090000}"/>
    <cellStyle name="Navadno 3 2 2 2 4 2 3 2 3 4" xfId="2502" xr:uid="{00000000-0005-0000-0000-0000B8090000}"/>
    <cellStyle name="Navadno 3 2 2 2 4 2 3 2 4" xfId="2503" xr:uid="{00000000-0005-0000-0000-0000B9090000}"/>
    <cellStyle name="Navadno 3 2 2 2 4 2 3 2 5" xfId="2504" xr:uid="{00000000-0005-0000-0000-0000BA090000}"/>
    <cellStyle name="Navadno 3 2 2 2 4 2 3 2 6" xfId="2505" xr:uid="{00000000-0005-0000-0000-0000BB090000}"/>
    <cellStyle name="Navadno 3 2 2 2 4 2 3 3" xfId="2506" xr:uid="{00000000-0005-0000-0000-0000BC090000}"/>
    <cellStyle name="Navadno 3 2 2 2 4 2 3 3 2" xfId="2507" xr:uid="{00000000-0005-0000-0000-0000BD090000}"/>
    <cellStyle name="Navadno 3 2 2 2 4 2 3 3 2 2" xfId="2508" xr:uid="{00000000-0005-0000-0000-0000BE090000}"/>
    <cellStyle name="Navadno 3 2 2 2 4 2 3 3 2 3" xfId="2509" xr:uid="{00000000-0005-0000-0000-0000BF090000}"/>
    <cellStyle name="Navadno 3 2 2 2 4 2 3 3 2 4" xfId="2510" xr:uid="{00000000-0005-0000-0000-0000C0090000}"/>
    <cellStyle name="Navadno 3 2 2 2 4 2 3 3 3" xfId="2511" xr:uid="{00000000-0005-0000-0000-0000C1090000}"/>
    <cellStyle name="Navadno 3 2 2 2 4 2 3 3 4" xfId="2512" xr:uid="{00000000-0005-0000-0000-0000C2090000}"/>
    <cellStyle name="Navadno 3 2 2 2 4 2 3 3 5" xfId="2513" xr:uid="{00000000-0005-0000-0000-0000C3090000}"/>
    <cellStyle name="Navadno 3 2 2 2 4 2 3 4" xfId="2514" xr:uid="{00000000-0005-0000-0000-0000C4090000}"/>
    <cellStyle name="Navadno 3 2 2 2 4 2 3 4 2" xfId="2515" xr:uid="{00000000-0005-0000-0000-0000C5090000}"/>
    <cellStyle name="Navadno 3 2 2 2 4 2 3 4 2 2" xfId="2516" xr:uid="{00000000-0005-0000-0000-0000C6090000}"/>
    <cellStyle name="Navadno 3 2 2 2 4 2 3 4 2 3" xfId="2517" xr:uid="{00000000-0005-0000-0000-0000C7090000}"/>
    <cellStyle name="Navadno 3 2 2 2 4 2 3 4 2 4" xfId="2518" xr:uid="{00000000-0005-0000-0000-0000C8090000}"/>
    <cellStyle name="Navadno 3 2 2 2 4 2 3 4 3" xfId="2519" xr:uid="{00000000-0005-0000-0000-0000C9090000}"/>
    <cellStyle name="Navadno 3 2 2 2 4 2 3 4 4" xfId="2520" xr:uid="{00000000-0005-0000-0000-0000CA090000}"/>
    <cellStyle name="Navadno 3 2 2 2 4 2 3 4 5" xfId="2521" xr:uid="{00000000-0005-0000-0000-0000CB090000}"/>
    <cellStyle name="Navadno 3 2 2 2 4 2 3 5" xfId="2522" xr:uid="{00000000-0005-0000-0000-0000CC090000}"/>
    <cellStyle name="Navadno 3 2 2 2 4 2 3 5 2" xfId="2523" xr:uid="{00000000-0005-0000-0000-0000CD090000}"/>
    <cellStyle name="Navadno 3 2 2 2 4 2 3 5 3" xfId="2524" xr:uid="{00000000-0005-0000-0000-0000CE090000}"/>
    <cellStyle name="Navadno 3 2 2 2 4 2 3 5 4" xfId="2525" xr:uid="{00000000-0005-0000-0000-0000CF090000}"/>
    <cellStyle name="Navadno 3 2 2 2 4 2 3 6" xfId="2526" xr:uid="{00000000-0005-0000-0000-0000D0090000}"/>
    <cellStyle name="Navadno 3 2 2 2 4 2 3 6 2" xfId="2527" xr:uid="{00000000-0005-0000-0000-0000D1090000}"/>
    <cellStyle name="Navadno 3 2 2 2 4 2 3 6 3" xfId="2528" xr:uid="{00000000-0005-0000-0000-0000D2090000}"/>
    <cellStyle name="Navadno 3 2 2 2 4 2 3 6 4" xfId="2529" xr:uid="{00000000-0005-0000-0000-0000D3090000}"/>
    <cellStyle name="Navadno 3 2 2 2 4 2 3 7" xfId="2530" xr:uid="{00000000-0005-0000-0000-0000D4090000}"/>
    <cellStyle name="Navadno 3 2 2 2 4 2 3 8" xfId="2531" xr:uid="{00000000-0005-0000-0000-0000D5090000}"/>
    <cellStyle name="Navadno 3 2 2 2 4 2 3 9" xfId="2532" xr:uid="{00000000-0005-0000-0000-0000D6090000}"/>
    <cellStyle name="Navadno 3 2 2 2 4 2 4" xfId="2533" xr:uid="{00000000-0005-0000-0000-0000D7090000}"/>
    <cellStyle name="Navadno 3 2 2 2 4 2 4 2" xfId="2534" xr:uid="{00000000-0005-0000-0000-0000D8090000}"/>
    <cellStyle name="Navadno 3 2 2 2 4 2 4 2 2" xfId="2535" xr:uid="{00000000-0005-0000-0000-0000D9090000}"/>
    <cellStyle name="Navadno 3 2 2 2 4 2 4 2 2 2" xfId="2536" xr:uid="{00000000-0005-0000-0000-0000DA090000}"/>
    <cellStyle name="Navadno 3 2 2 2 4 2 4 2 2 3" xfId="2537" xr:uid="{00000000-0005-0000-0000-0000DB090000}"/>
    <cellStyle name="Navadno 3 2 2 2 4 2 4 2 2 4" xfId="2538" xr:uid="{00000000-0005-0000-0000-0000DC090000}"/>
    <cellStyle name="Navadno 3 2 2 2 4 2 4 2 3" xfId="2539" xr:uid="{00000000-0005-0000-0000-0000DD090000}"/>
    <cellStyle name="Navadno 3 2 2 2 4 2 4 2 4" xfId="2540" xr:uid="{00000000-0005-0000-0000-0000DE090000}"/>
    <cellStyle name="Navadno 3 2 2 2 4 2 4 2 5" xfId="2541" xr:uid="{00000000-0005-0000-0000-0000DF090000}"/>
    <cellStyle name="Navadno 3 2 2 2 4 2 4 3" xfId="2542" xr:uid="{00000000-0005-0000-0000-0000E0090000}"/>
    <cellStyle name="Navadno 3 2 2 2 4 2 4 3 2" xfId="2543" xr:uid="{00000000-0005-0000-0000-0000E1090000}"/>
    <cellStyle name="Navadno 3 2 2 2 4 2 4 3 3" xfId="2544" xr:uid="{00000000-0005-0000-0000-0000E2090000}"/>
    <cellStyle name="Navadno 3 2 2 2 4 2 4 3 4" xfId="2545" xr:uid="{00000000-0005-0000-0000-0000E3090000}"/>
    <cellStyle name="Navadno 3 2 2 2 4 2 4 4" xfId="2546" xr:uid="{00000000-0005-0000-0000-0000E4090000}"/>
    <cellStyle name="Navadno 3 2 2 2 4 2 4 5" xfId="2547" xr:uid="{00000000-0005-0000-0000-0000E5090000}"/>
    <cellStyle name="Navadno 3 2 2 2 4 2 4 6" xfId="2548" xr:uid="{00000000-0005-0000-0000-0000E6090000}"/>
    <cellStyle name="Navadno 3 2 2 2 4 2 5" xfId="2549" xr:uid="{00000000-0005-0000-0000-0000E7090000}"/>
    <cellStyle name="Navadno 3 2 2 2 4 2 5 2" xfId="2550" xr:uid="{00000000-0005-0000-0000-0000E8090000}"/>
    <cellStyle name="Navadno 3 2 2 2 4 2 5 2 2" xfId="2551" xr:uid="{00000000-0005-0000-0000-0000E9090000}"/>
    <cellStyle name="Navadno 3 2 2 2 4 2 5 2 2 2" xfId="2552" xr:uid="{00000000-0005-0000-0000-0000EA090000}"/>
    <cellStyle name="Navadno 3 2 2 2 4 2 5 2 2 3" xfId="2553" xr:uid="{00000000-0005-0000-0000-0000EB090000}"/>
    <cellStyle name="Navadno 3 2 2 2 4 2 5 2 2 4" xfId="2554" xr:uid="{00000000-0005-0000-0000-0000EC090000}"/>
    <cellStyle name="Navadno 3 2 2 2 4 2 5 2 3" xfId="2555" xr:uid="{00000000-0005-0000-0000-0000ED090000}"/>
    <cellStyle name="Navadno 3 2 2 2 4 2 5 2 4" xfId="2556" xr:uid="{00000000-0005-0000-0000-0000EE090000}"/>
    <cellStyle name="Navadno 3 2 2 2 4 2 5 2 5" xfId="2557" xr:uid="{00000000-0005-0000-0000-0000EF090000}"/>
    <cellStyle name="Navadno 3 2 2 2 4 2 5 3" xfId="2558" xr:uid="{00000000-0005-0000-0000-0000F0090000}"/>
    <cellStyle name="Navadno 3 2 2 2 4 2 5 3 2" xfId="2559" xr:uid="{00000000-0005-0000-0000-0000F1090000}"/>
    <cellStyle name="Navadno 3 2 2 2 4 2 5 3 3" xfId="2560" xr:uid="{00000000-0005-0000-0000-0000F2090000}"/>
    <cellStyle name="Navadno 3 2 2 2 4 2 5 3 4" xfId="2561" xr:uid="{00000000-0005-0000-0000-0000F3090000}"/>
    <cellStyle name="Navadno 3 2 2 2 4 2 5 4" xfId="2562" xr:uid="{00000000-0005-0000-0000-0000F4090000}"/>
    <cellStyle name="Navadno 3 2 2 2 4 2 5 5" xfId="2563" xr:uid="{00000000-0005-0000-0000-0000F5090000}"/>
    <cellStyle name="Navadno 3 2 2 2 4 2 5 6" xfId="2564" xr:uid="{00000000-0005-0000-0000-0000F6090000}"/>
    <cellStyle name="Navadno 3 2 2 2 4 2 6" xfId="2565" xr:uid="{00000000-0005-0000-0000-0000F7090000}"/>
    <cellStyle name="Navadno 3 2 2 2 4 2 6 2" xfId="2566" xr:uid="{00000000-0005-0000-0000-0000F8090000}"/>
    <cellStyle name="Navadno 3 2 2 2 4 2 6 2 2" xfId="2567" xr:uid="{00000000-0005-0000-0000-0000F9090000}"/>
    <cellStyle name="Navadno 3 2 2 2 4 2 6 2 3" xfId="2568" xr:uid="{00000000-0005-0000-0000-0000FA090000}"/>
    <cellStyle name="Navadno 3 2 2 2 4 2 6 2 4" xfId="2569" xr:uid="{00000000-0005-0000-0000-0000FB090000}"/>
    <cellStyle name="Navadno 3 2 2 2 4 2 6 3" xfId="2570" xr:uid="{00000000-0005-0000-0000-0000FC090000}"/>
    <cellStyle name="Navadno 3 2 2 2 4 2 6 4" xfId="2571" xr:uid="{00000000-0005-0000-0000-0000FD090000}"/>
    <cellStyle name="Navadno 3 2 2 2 4 2 6 5" xfId="2572" xr:uid="{00000000-0005-0000-0000-0000FE090000}"/>
    <cellStyle name="Navadno 3 2 2 2 4 2 7" xfId="2573" xr:uid="{00000000-0005-0000-0000-0000FF090000}"/>
    <cellStyle name="Navadno 3 2 2 2 4 2 7 2" xfId="2574" xr:uid="{00000000-0005-0000-0000-0000000A0000}"/>
    <cellStyle name="Navadno 3 2 2 2 4 2 7 2 2" xfId="2575" xr:uid="{00000000-0005-0000-0000-0000010A0000}"/>
    <cellStyle name="Navadno 3 2 2 2 4 2 7 2 3" xfId="2576" xr:uid="{00000000-0005-0000-0000-0000020A0000}"/>
    <cellStyle name="Navadno 3 2 2 2 4 2 7 2 4" xfId="2577" xr:uid="{00000000-0005-0000-0000-0000030A0000}"/>
    <cellStyle name="Navadno 3 2 2 2 4 2 7 3" xfId="2578" xr:uid="{00000000-0005-0000-0000-0000040A0000}"/>
    <cellStyle name="Navadno 3 2 2 2 4 2 7 4" xfId="2579" xr:uid="{00000000-0005-0000-0000-0000050A0000}"/>
    <cellStyle name="Navadno 3 2 2 2 4 2 7 5" xfId="2580" xr:uid="{00000000-0005-0000-0000-0000060A0000}"/>
    <cellStyle name="Navadno 3 2 2 2 4 2 8" xfId="2581" xr:uid="{00000000-0005-0000-0000-0000070A0000}"/>
    <cellStyle name="Navadno 3 2 2 2 4 2 8 2" xfId="2582" xr:uid="{00000000-0005-0000-0000-0000080A0000}"/>
    <cellStyle name="Navadno 3 2 2 2 4 2 8 3" xfId="2583" xr:uid="{00000000-0005-0000-0000-0000090A0000}"/>
    <cellStyle name="Navadno 3 2 2 2 4 2 8 4" xfId="2584" xr:uid="{00000000-0005-0000-0000-00000A0A0000}"/>
    <cellStyle name="Navadno 3 2 2 2 4 2 9" xfId="2585" xr:uid="{00000000-0005-0000-0000-00000B0A0000}"/>
    <cellStyle name="Navadno 3 2 2 2 4 2 9 2" xfId="2586" xr:uid="{00000000-0005-0000-0000-00000C0A0000}"/>
    <cellStyle name="Navadno 3 2 2 2 4 2 9 3" xfId="2587" xr:uid="{00000000-0005-0000-0000-00000D0A0000}"/>
    <cellStyle name="Navadno 3 2 2 2 4 2 9 4" xfId="2588" xr:uid="{00000000-0005-0000-0000-00000E0A0000}"/>
    <cellStyle name="Navadno 3 2 2 2 4 3" xfId="2589" xr:uid="{00000000-0005-0000-0000-00000F0A0000}"/>
    <cellStyle name="Navadno 3 2 2 2 4 3 10" xfId="2590" xr:uid="{00000000-0005-0000-0000-0000100A0000}"/>
    <cellStyle name="Navadno 3 2 2 2 4 3 2" xfId="2591" xr:uid="{00000000-0005-0000-0000-0000110A0000}"/>
    <cellStyle name="Navadno 3 2 2 2 4 3 2 2" xfId="2592" xr:uid="{00000000-0005-0000-0000-0000120A0000}"/>
    <cellStyle name="Navadno 3 2 2 2 4 3 2 2 2" xfId="2593" xr:uid="{00000000-0005-0000-0000-0000130A0000}"/>
    <cellStyle name="Navadno 3 2 2 2 4 3 2 2 2 2" xfId="2594" xr:uid="{00000000-0005-0000-0000-0000140A0000}"/>
    <cellStyle name="Navadno 3 2 2 2 4 3 2 2 2 2 2" xfId="2595" xr:uid="{00000000-0005-0000-0000-0000150A0000}"/>
    <cellStyle name="Navadno 3 2 2 2 4 3 2 2 2 2 3" xfId="2596" xr:uid="{00000000-0005-0000-0000-0000160A0000}"/>
    <cellStyle name="Navadno 3 2 2 2 4 3 2 2 2 2 4" xfId="2597" xr:uid="{00000000-0005-0000-0000-0000170A0000}"/>
    <cellStyle name="Navadno 3 2 2 2 4 3 2 2 2 3" xfId="2598" xr:uid="{00000000-0005-0000-0000-0000180A0000}"/>
    <cellStyle name="Navadno 3 2 2 2 4 3 2 2 2 4" xfId="2599" xr:uid="{00000000-0005-0000-0000-0000190A0000}"/>
    <cellStyle name="Navadno 3 2 2 2 4 3 2 2 2 5" xfId="2600" xr:uid="{00000000-0005-0000-0000-00001A0A0000}"/>
    <cellStyle name="Navadno 3 2 2 2 4 3 2 2 3" xfId="2601" xr:uid="{00000000-0005-0000-0000-00001B0A0000}"/>
    <cellStyle name="Navadno 3 2 2 2 4 3 2 2 3 2" xfId="2602" xr:uid="{00000000-0005-0000-0000-00001C0A0000}"/>
    <cellStyle name="Navadno 3 2 2 2 4 3 2 2 3 3" xfId="2603" xr:uid="{00000000-0005-0000-0000-00001D0A0000}"/>
    <cellStyle name="Navadno 3 2 2 2 4 3 2 2 3 4" xfId="2604" xr:uid="{00000000-0005-0000-0000-00001E0A0000}"/>
    <cellStyle name="Navadno 3 2 2 2 4 3 2 2 4" xfId="2605" xr:uid="{00000000-0005-0000-0000-00001F0A0000}"/>
    <cellStyle name="Navadno 3 2 2 2 4 3 2 2 5" xfId="2606" xr:uid="{00000000-0005-0000-0000-0000200A0000}"/>
    <cellStyle name="Navadno 3 2 2 2 4 3 2 2 6" xfId="2607" xr:uid="{00000000-0005-0000-0000-0000210A0000}"/>
    <cellStyle name="Navadno 3 2 2 2 4 3 2 3" xfId="2608" xr:uid="{00000000-0005-0000-0000-0000220A0000}"/>
    <cellStyle name="Navadno 3 2 2 2 4 3 2 3 2" xfId="2609" xr:uid="{00000000-0005-0000-0000-0000230A0000}"/>
    <cellStyle name="Navadno 3 2 2 2 4 3 2 3 2 2" xfId="2610" xr:uid="{00000000-0005-0000-0000-0000240A0000}"/>
    <cellStyle name="Navadno 3 2 2 2 4 3 2 3 2 3" xfId="2611" xr:uid="{00000000-0005-0000-0000-0000250A0000}"/>
    <cellStyle name="Navadno 3 2 2 2 4 3 2 3 2 4" xfId="2612" xr:uid="{00000000-0005-0000-0000-0000260A0000}"/>
    <cellStyle name="Navadno 3 2 2 2 4 3 2 3 3" xfId="2613" xr:uid="{00000000-0005-0000-0000-0000270A0000}"/>
    <cellStyle name="Navadno 3 2 2 2 4 3 2 3 4" xfId="2614" xr:uid="{00000000-0005-0000-0000-0000280A0000}"/>
    <cellStyle name="Navadno 3 2 2 2 4 3 2 3 5" xfId="2615" xr:uid="{00000000-0005-0000-0000-0000290A0000}"/>
    <cellStyle name="Navadno 3 2 2 2 4 3 2 4" xfId="2616" xr:uid="{00000000-0005-0000-0000-00002A0A0000}"/>
    <cellStyle name="Navadno 3 2 2 2 4 3 2 4 2" xfId="2617" xr:uid="{00000000-0005-0000-0000-00002B0A0000}"/>
    <cellStyle name="Navadno 3 2 2 2 4 3 2 4 2 2" xfId="2618" xr:uid="{00000000-0005-0000-0000-00002C0A0000}"/>
    <cellStyle name="Navadno 3 2 2 2 4 3 2 4 2 3" xfId="2619" xr:uid="{00000000-0005-0000-0000-00002D0A0000}"/>
    <cellStyle name="Navadno 3 2 2 2 4 3 2 4 2 4" xfId="2620" xr:uid="{00000000-0005-0000-0000-00002E0A0000}"/>
    <cellStyle name="Navadno 3 2 2 2 4 3 2 4 3" xfId="2621" xr:uid="{00000000-0005-0000-0000-00002F0A0000}"/>
    <cellStyle name="Navadno 3 2 2 2 4 3 2 4 4" xfId="2622" xr:uid="{00000000-0005-0000-0000-0000300A0000}"/>
    <cellStyle name="Navadno 3 2 2 2 4 3 2 4 5" xfId="2623" xr:uid="{00000000-0005-0000-0000-0000310A0000}"/>
    <cellStyle name="Navadno 3 2 2 2 4 3 2 5" xfId="2624" xr:uid="{00000000-0005-0000-0000-0000320A0000}"/>
    <cellStyle name="Navadno 3 2 2 2 4 3 2 5 2" xfId="2625" xr:uid="{00000000-0005-0000-0000-0000330A0000}"/>
    <cellStyle name="Navadno 3 2 2 2 4 3 2 5 3" xfId="2626" xr:uid="{00000000-0005-0000-0000-0000340A0000}"/>
    <cellStyle name="Navadno 3 2 2 2 4 3 2 5 4" xfId="2627" xr:uid="{00000000-0005-0000-0000-0000350A0000}"/>
    <cellStyle name="Navadno 3 2 2 2 4 3 2 6" xfId="2628" xr:uid="{00000000-0005-0000-0000-0000360A0000}"/>
    <cellStyle name="Navadno 3 2 2 2 4 3 2 6 2" xfId="2629" xr:uid="{00000000-0005-0000-0000-0000370A0000}"/>
    <cellStyle name="Navadno 3 2 2 2 4 3 2 6 3" xfId="2630" xr:uid="{00000000-0005-0000-0000-0000380A0000}"/>
    <cellStyle name="Navadno 3 2 2 2 4 3 2 6 4" xfId="2631" xr:uid="{00000000-0005-0000-0000-0000390A0000}"/>
    <cellStyle name="Navadno 3 2 2 2 4 3 2 7" xfId="2632" xr:uid="{00000000-0005-0000-0000-00003A0A0000}"/>
    <cellStyle name="Navadno 3 2 2 2 4 3 2 8" xfId="2633" xr:uid="{00000000-0005-0000-0000-00003B0A0000}"/>
    <cellStyle name="Navadno 3 2 2 2 4 3 2 9" xfId="2634" xr:uid="{00000000-0005-0000-0000-00003C0A0000}"/>
    <cellStyle name="Navadno 3 2 2 2 4 3 3" xfId="2635" xr:uid="{00000000-0005-0000-0000-00003D0A0000}"/>
    <cellStyle name="Navadno 3 2 2 2 4 3 3 2" xfId="2636" xr:uid="{00000000-0005-0000-0000-00003E0A0000}"/>
    <cellStyle name="Navadno 3 2 2 2 4 3 3 2 2" xfId="2637" xr:uid="{00000000-0005-0000-0000-00003F0A0000}"/>
    <cellStyle name="Navadno 3 2 2 2 4 3 3 2 2 2" xfId="2638" xr:uid="{00000000-0005-0000-0000-0000400A0000}"/>
    <cellStyle name="Navadno 3 2 2 2 4 3 3 2 2 3" xfId="2639" xr:uid="{00000000-0005-0000-0000-0000410A0000}"/>
    <cellStyle name="Navadno 3 2 2 2 4 3 3 2 2 4" xfId="2640" xr:uid="{00000000-0005-0000-0000-0000420A0000}"/>
    <cellStyle name="Navadno 3 2 2 2 4 3 3 2 3" xfId="2641" xr:uid="{00000000-0005-0000-0000-0000430A0000}"/>
    <cellStyle name="Navadno 3 2 2 2 4 3 3 2 4" xfId="2642" xr:uid="{00000000-0005-0000-0000-0000440A0000}"/>
    <cellStyle name="Navadno 3 2 2 2 4 3 3 2 5" xfId="2643" xr:uid="{00000000-0005-0000-0000-0000450A0000}"/>
    <cellStyle name="Navadno 3 2 2 2 4 3 3 3" xfId="2644" xr:uid="{00000000-0005-0000-0000-0000460A0000}"/>
    <cellStyle name="Navadno 3 2 2 2 4 3 3 3 2" xfId="2645" xr:uid="{00000000-0005-0000-0000-0000470A0000}"/>
    <cellStyle name="Navadno 3 2 2 2 4 3 3 3 3" xfId="2646" xr:uid="{00000000-0005-0000-0000-0000480A0000}"/>
    <cellStyle name="Navadno 3 2 2 2 4 3 3 3 4" xfId="2647" xr:uid="{00000000-0005-0000-0000-0000490A0000}"/>
    <cellStyle name="Navadno 3 2 2 2 4 3 3 4" xfId="2648" xr:uid="{00000000-0005-0000-0000-00004A0A0000}"/>
    <cellStyle name="Navadno 3 2 2 2 4 3 3 5" xfId="2649" xr:uid="{00000000-0005-0000-0000-00004B0A0000}"/>
    <cellStyle name="Navadno 3 2 2 2 4 3 3 6" xfId="2650" xr:uid="{00000000-0005-0000-0000-00004C0A0000}"/>
    <cellStyle name="Navadno 3 2 2 2 4 3 4" xfId="2651" xr:uid="{00000000-0005-0000-0000-00004D0A0000}"/>
    <cellStyle name="Navadno 3 2 2 2 4 3 4 2" xfId="2652" xr:uid="{00000000-0005-0000-0000-00004E0A0000}"/>
    <cellStyle name="Navadno 3 2 2 2 4 3 4 2 2" xfId="2653" xr:uid="{00000000-0005-0000-0000-00004F0A0000}"/>
    <cellStyle name="Navadno 3 2 2 2 4 3 4 2 3" xfId="2654" xr:uid="{00000000-0005-0000-0000-0000500A0000}"/>
    <cellStyle name="Navadno 3 2 2 2 4 3 4 2 4" xfId="2655" xr:uid="{00000000-0005-0000-0000-0000510A0000}"/>
    <cellStyle name="Navadno 3 2 2 2 4 3 4 3" xfId="2656" xr:uid="{00000000-0005-0000-0000-0000520A0000}"/>
    <cellStyle name="Navadno 3 2 2 2 4 3 4 4" xfId="2657" xr:uid="{00000000-0005-0000-0000-0000530A0000}"/>
    <cellStyle name="Navadno 3 2 2 2 4 3 4 5" xfId="2658" xr:uid="{00000000-0005-0000-0000-0000540A0000}"/>
    <cellStyle name="Navadno 3 2 2 2 4 3 5" xfId="2659" xr:uid="{00000000-0005-0000-0000-0000550A0000}"/>
    <cellStyle name="Navadno 3 2 2 2 4 3 5 2" xfId="2660" xr:uid="{00000000-0005-0000-0000-0000560A0000}"/>
    <cellStyle name="Navadno 3 2 2 2 4 3 5 2 2" xfId="2661" xr:uid="{00000000-0005-0000-0000-0000570A0000}"/>
    <cellStyle name="Navadno 3 2 2 2 4 3 5 2 3" xfId="2662" xr:uid="{00000000-0005-0000-0000-0000580A0000}"/>
    <cellStyle name="Navadno 3 2 2 2 4 3 5 2 4" xfId="2663" xr:uid="{00000000-0005-0000-0000-0000590A0000}"/>
    <cellStyle name="Navadno 3 2 2 2 4 3 5 3" xfId="2664" xr:uid="{00000000-0005-0000-0000-00005A0A0000}"/>
    <cellStyle name="Navadno 3 2 2 2 4 3 5 4" xfId="2665" xr:uid="{00000000-0005-0000-0000-00005B0A0000}"/>
    <cellStyle name="Navadno 3 2 2 2 4 3 5 5" xfId="2666" xr:uid="{00000000-0005-0000-0000-00005C0A0000}"/>
    <cellStyle name="Navadno 3 2 2 2 4 3 6" xfId="2667" xr:uid="{00000000-0005-0000-0000-00005D0A0000}"/>
    <cellStyle name="Navadno 3 2 2 2 4 3 6 2" xfId="2668" xr:uid="{00000000-0005-0000-0000-00005E0A0000}"/>
    <cellStyle name="Navadno 3 2 2 2 4 3 6 3" xfId="2669" xr:uid="{00000000-0005-0000-0000-00005F0A0000}"/>
    <cellStyle name="Navadno 3 2 2 2 4 3 6 4" xfId="2670" xr:uid="{00000000-0005-0000-0000-0000600A0000}"/>
    <cellStyle name="Navadno 3 2 2 2 4 3 7" xfId="2671" xr:uid="{00000000-0005-0000-0000-0000610A0000}"/>
    <cellStyle name="Navadno 3 2 2 2 4 3 7 2" xfId="2672" xr:uid="{00000000-0005-0000-0000-0000620A0000}"/>
    <cellStyle name="Navadno 3 2 2 2 4 3 7 3" xfId="2673" xr:uid="{00000000-0005-0000-0000-0000630A0000}"/>
    <cellStyle name="Navadno 3 2 2 2 4 3 7 4" xfId="2674" xr:uid="{00000000-0005-0000-0000-0000640A0000}"/>
    <cellStyle name="Navadno 3 2 2 2 4 3 8" xfId="2675" xr:uid="{00000000-0005-0000-0000-0000650A0000}"/>
    <cellStyle name="Navadno 3 2 2 2 4 3 9" xfId="2676" xr:uid="{00000000-0005-0000-0000-0000660A0000}"/>
    <cellStyle name="Navadno 3 2 2 2 4 4" xfId="2677" xr:uid="{00000000-0005-0000-0000-0000670A0000}"/>
    <cellStyle name="Navadno 3 2 2 2 4 4 2" xfId="2678" xr:uid="{00000000-0005-0000-0000-0000680A0000}"/>
    <cellStyle name="Navadno 3 2 2 2 4 4 2 2" xfId="2679" xr:uid="{00000000-0005-0000-0000-0000690A0000}"/>
    <cellStyle name="Navadno 3 2 2 2 4 4 2 2 2" xfId="2680" xr:uid="{00000000-0005-0000-0000-00006A0A0000}"/>
    <cellStyle name="Navadno 3 2 2 2 4 4 2 2 2 2" xfId="2681" xr:uid="{00000000-0005-0000-0000-00006B0A0000}"/>
    <cellStyle name="Navadno 3 2 2 2 4 4 2 2 2 3" xfId="2682" xr:uid="{00000000-0005-0000-0000-00006C0A0000}"/>
    <cellStyle name="Navadno 3 2 2 2 4 4 2 2 2 4" xfId="2683" xr:uid="{00000000-0005-0000-0000-00006D0A0000}"/>
    <cellStyle name="Navadno 3 2 2 2 4 4 2 2 3" xfId="2684" xr:uid="{00000000-0005-0000-0000-00006E0A0000}"/>
    <cellStyle name="Navadno 3 2 2 2 4 4 2 2 4" xfId="2685" xr:uid="{00000000-0005-0000-0000-00006F0A0000}"/>
    <cellStyle name="Navadno 3 2 2 2 4 4 2 2 5" xfId="2686" xr:uid="{00000000-0005-0000-0000-0000700A0000}"/>
    <cellStyle name="Navadno 3 2 2 2 4 4 2 3" xfId="2687" xr:uid="{00000000-0005-0000-0000-0000710A0000}"/>
    <cellStyle name="Navadno 3 2 2 2 4 4 2 3 2" xfId="2688" xr:uid="{00000000-0005-0000-0000-0000720A0000}"/>
    <cellStyle name="Navadno 3 2 2 2 4 4 2 3 3" xfId="2689" xr:uid="{00000000-0005-0000-0000-0000730A0000}"/>
    <cellStyle name="Navadno 3 2 2 2 4 4 2 3 4" xfId="2690" xr:uid="{00000000-0005-0000-0000-0000740A0000}"/>
    <cellStyle name="Navadno 3 2 2 2 4 4 2 4" xfId="2691" xr:uid="{00000000-0005-0000-0000-0000750A0000}"/>
    <cellStyle name="Navadno 3 2 2 2 4 4 2 5" xfId="2692" xr:uid="{00000000-0005-0000-0000-0000760A0000}"/>
    <cellStyle name="Navadno 3 2 2 2 4 4 2 6" xfId="2693" xr:uid="{00000000-0005-0000-0000-0000770A0000}"/>
    <cellStyle name="Navadno 3 2 2 2 4 4 3" xfId="2694" xr:uid="{00000000-0005-0000-0000-0000780A0000}"/>
    <cellStyle name="Navadno 3 2 2 2 4 4 3 2" xfId="2695" xr:uid="{00000000-0005-0000-0000-0000790A0000}"/>
    <cellStyle name="Navadno 3 2 2 2 4 4 3 2 2" xfId="2696" xr:uid="{00000000-0005-0000-0000-00007A0A0000}"/>
    <cellStyle name="Navadno 3 2 2 2 4 4 3 2 3" xfId="2697" xr:uid="{00000000-0005-0000-0000-00007B0A0000}"/>
    <cellStyle name="Navadno 3 2 2 2 4 4 3 2 4" xfId="2698" xr:uid="{00000000-0005-0000-0000-00007C0A0000}"/>
    <cellStyle name="Navadno 3 2 2 2 4 4 3 3" xfId="2699" xr:uid="{00000000-0005-0000-0000-00007D0A0000}"/>
    <cellStyle name="Navadno 3 2 2 2 4 4 3 4" xfId="2700" xr:uid="{00000000-0005-0000-0000-00007E0A0000}"/>
    <cellStyle name="Navadno 3 2 2 2 4 4 3 5" xfId="2701" xr:uid="{00000000-0005-0000-0000-00007F0A0000}"/>
    <cellStyle name="Navadno 3 2 2 2 4 4 4" xfId="2702" xr:uid="{00000000-0005-0000-0000-0000800A0000}"/>
    <cellStyle name="Navadno 3 2 2 2 4 4 4 2" xfId="2703" xr:uid="{00000000-0005-0000-0000-0000810A0000}"/>
    <cellStyle name="Navadno 3 2 2 2 4 4 4 2 2" xfId="2704" xr:uid="{00000000-0005-0000-0000-0000820A0000}"/>
    <cellStyle name="Navadno 3 2 2 2 4 4 4 2 3" xfId="2705" xr:uid="{00000000-0005-0000-0000-0000830A0000}"/>
    <cellStyle name="Navadno 3 2 2 2 4 4 4 2 4" xfId="2706" xr:uid="{00000000-0005-0000-0000-0000840A0000}"/>
    <cellStyle name="Navadno 3 2 2 2 4 4 4 3" xfId="2707" xr:uid="{00000000-0005-0000-0000-0000850A0000}"/>
    <cellStyle name="Navadno 3 2 2 2 4 4 4 4" xfId="2708" xr:uid="{00000000-0005-0000-0000-0000860A0000}"/>
    <cellStyle name="Navadno 3 2 2 2 4 4 4 5" xfId="2709" xr:uid="{00000000-0005-0000-0000-0000870A0000}"/>
    <cellStyle name="Navadno 3 2 2 2 4 4 5" xfId="2710" xr:uid="{00000000-0005-0000-0000-0000880A0000}"/>
    <cellStyle name="Navadno 3 2 2 2 4 4 5 2" xfId="2711" xr:uid="{00000000-0005-0000-0000-0000890A0000}"/>
    <cellStyle name="Navadno 3 2 2 2 4 4 5 3" xfId="2712" xr:uid="{00000000-0005-0000-0000-00008A0A0000}"/>
    <cellStyle name="Navadno 3 2 2 2 4 4 5 4" xfId="2713" xr:uid="{00000000-0005-0000-0000-00008B0A0000}"/>
    <cellStyle name="Navadno 3 2 2 2 4 4 6" xfId="2714" xr:uid="{00000000-0005-0000-0000-00008C0A0000}"/>
    <cellStyle name="Navadno 3 2 2 2 4 4 6 2" xfId="2715" xr:uid="{00000000-0005-0000-0000-00008D0A0000}"/>
    <cellStyle name="Navadno 3 2 2 2 4 4 6 3" xfId="2716" xr:uid="{00000000-0005-0000-0000-00008E0A0000}"/>
    <cellStyle name="Navadno 3 2 2 2 4 4 6 4" xfId="2717" xr:uid="{00000000-0005-0000-0000-00008F0A0000}"/>
    <cellStyle name="Navadno 3 2 2 2 4 4 7" xfId="2718" xr:uid="{00000000-0005-0000-0000-0000900A0000}"/>
    <cellStyle name="Navadno 3 2 2 2 4 4 8" xfId="2719" xr:uid="{00000000-0005-0000-0000-0000910A0000}"/>
    <cellStyle name="Navadno 3 2 2 2 4 4 9" xfId="2720" xr:uid="{00000000-0005-0000-0000-0000920A0000}"/>
    <cellStyle name="Navadno 3 2 2 2 4 5" xfId="2721" xr:uid="{00000000-0005-0000-0000-0000930A0000}"/>
    <cellStyle name="Navadno 3 2 2 2 4 5 2" xfId="2722" xr:uid="{00000000-0005-0000-0000-0000940A0000}"/>
    <cellStyle name="Navadno 3 2 2 2 4 5 2 2" xfId="2723" xr:uid="{00000000-0005-0000-0000-0000950A0000}"/>
    <cellStyle name="Navadno 3 2 2 2 4 5 2 2 2" xfId="2724" xr:uid="{00000000-0005-0000-0000-0000960A0000}"/>
    <cellStyle name="Navadno 3 2 2 2 4 5 2 2 3" xfId="2725" xr:uid="{00000000-0005-0000-0000-0000970A0000}"/>
    <cellStyle name="Navadno 3 2 2 2 4 5 2 2 4" xfId="2726" xr:uid="{00000000-0005-0000-0000-0000980A0000}"/>
    <cellStyle name="Navadno 3 2 2 2 4 5 2 3" xfId="2727" xr:uid="{00000000-0005-0000-0000-0000990A0000}"/>
    <cellStyle name="Navadno 3 2 2 2 4 5 2 4" xfId="2728" xr:uid="{00000000-0005-0000-0000-00009A0A0000}"/>
    <cellStyle name="Navadno 3 2 2 2 4 5 2 5" xfId="2729" xr:uid="{00000000-0005-0000-0000-00009B0A0000}"/>
    <cellStyle name="Navadno 3 2 2 2 4 5 3" xfId="2730" xr:uid="{00000000-0005-0000-0000-00009C0A0000}"/>
    <cellStyle name="Navadno 3 2 2 2 4 5 3 2" xfId="2731" xr:uid="{00000000-0005-0000-0000-00009D0A0000}"/>
    <cellStyle name="Navadno 3 2 2 2 4 5 3 3" xfId="2732" xr:uid="{00000000-0005-0000-0000-00009E0A0000}"/>
    <cellStyle name="Navadno 3 2 2 2 4 5 3 4" xfId="2733" xr:uid="{00000000-0005-0000-0000-00009F0A0000}"/>
    <cellStyle name="Navadno 3 2 2 2 4 5 4" xfId="2734" xr:uid="{00000000-0005-0000-0000-0000A00A0000}"/>
    <cellStyle name="Navadno 3 2 2 2 4 5 5" xfId="2735" xr:uid="{00000000-0005-0000-0000-0000A10A0000}"/>
    <cellStyle name="Navadno 3 2 2 2 4 5 6" xfId="2736" xr:uid="{00000000-0005-0000-0000-0000A20A0000}"/>
    <cellStyle name="Navadno 3 2 2 2 4 6" xfId="2737" xr:uid="{00000000-0005-0000-0000-0000A30A0000}"/>
    <cellStyle name="Navadno 3 2 2 2 4 6 2" xfId="2738" xr:uid="{00000000-0005-0000-0000-0000A40A0000}"/>
    <cellStyle name="Navadno 3 2 2 2 4 6 2 2" xfId="2739" xr:uid="{00000000-0005-0000-0000-0000A50A0000}"/>
    <cellStyle name="Navadno 3 2 2 2 4 6 2 2 2" xfId="2740" xr:uid="{00000000-0005-0000-0000-0000A60A0000}"/>
    <cellStyle name="Navadno 3 2 2 2 4 6 2 2 3" xfId="2741" xr:uid="{00000000-0005-0000-0000-0000A70A0000}"/>
    <cellStyle name="Navadno 3 2 2 2 4 6 2 2 4" xfId="2742" xr:uid="{00000000-0005-0000-0000-0000A80A0000}"/>
    <cellStyle name="Navadno 3 2 2 2 4 6 2 3" xfId="2743" xr:uid="{00000000-0005-0000-0000-0000A90A0000}"/>
    <cellStyle name="Navadno 3 2 2 2 4 6 2 4" xfId="2744" xr:uid="{00000000-0005-0000-0000-0000AA0A0000}"/>
    <cellStyle name="Navadno 3 2 2 2 4 6 2 5" xfId="2745" xr:uid="{00000000-0005-0000-0000-0000AB0A0000}"/>
    <cellStyle name="Navadno 3 2 2 2 4 6 3" xfId="2746" xr:uid="{00000000-0005-0000-0000-0000AC0A0000}"/>
    <cellStyle name="Navadno 3 2 2 2 4 6 3 2" xfId="2747" xr:uid="{00000000-0005-0000-0000-0000AD0A0000}"/>
    <cellStyle name="Navadno 3 2 2 2 4 6 3 3" xfId="2748" xr:uid="{00000000-0005-0000-0000-0000AE0A0000}"/>
    <cellStyle name="Navadno 3 2 2 2 4 6 3 4" xfId="2749" xr:uid="{00000000-0005-0000-0000-0000AF0A0000}"/>
    <cellStyle name="Navadno 3 2 2 2 4 6 4" xfId="2750" xr:uid="{00000000-0005-0000-0000-0000B00A0000}"/>
    <cellStyle name="Navadno 3 2 2 2 4 6 5" xfId="2751" xr:uid="{00000000-0005-0000-0000-0000B10A0000}"/>
    <cellStyle name="Navadno 3 2 2 2 4 6 6" xfId="2752" xr:uid="{00000000-0005-0000-0000-0000B20A0000}"/>
    <cellStyle name="Navadno 3 2 2 2 4 7" xfId="2753" xr:uid="{00000000-0005-0000-0000-0000B30A0000}"/>
    <cellStyle name="Navadno 3 2 2 2 4 7 2" xfId="2754" xr:uid="{00000000-0005-0000-0000-0000B40A0000}"/>
    <cellStyle name="Navadno 3 2 2 2 4 7 2 2" xfId="2755" xr:uid="{00000000-0005-0000-0000-0000B50A0000}"/>
    <cellStyle name="Navadno 3 2 2 2 4 7 2 3" xfId="2756" xr:uid="{00000000-0005-0000-0000-0000B60A0000}"/>
    <cellStyle name="Navadno 3 2 2 2 4 7 2 4" xfId="2757" xr:uid="{00000000-0005-0000-0000-0000B70A0000}"/>
    <cellStyle name="Navadno 3 2 2 2 4 7 3" xfId="2758" xr:uid="{00000000-0005-0000-0000-0000B80A0000}"/>
    <cellStyle name="Navadno 3 2 2 2 4 7 4" xfId="2759" xr:uid="{00000000-0005-0000-0000-0000B90A0000}"/>
    <cellStyle name="Navadno 3 2 2 2 4 7 5" xfId="2760" xr:uid="{00000000-0005-0000-0000-0000BA0A0000}"/>
    <cellStyle name="Navadno 3 2 2 2 4 8" xfId="2761" xr:uid="{00000000-0005-0000-0000-0000BB0A0000}"/>
    <cellStyle name="Navadno 3 2 2 2 4 8 2" xfId="2762" xr:uid="{00000000-0005-0000-0000-0000BC0A0000}"/>
    <cellStyle name="Navadno 3 2 2 2 4 8 2 2" xfId="2763" xr:uid="{00000000-0005-0000-0000-0000BD0A0000}"/>
    <cellStyle name="Navadno 3 2 2 2 4 8 2 3" xfId="2764" xr:uid="{00000000-0005-0000-0000-0000BE0A0000}"/>
    <cellStyle name="Navadno 3 2 2 2 4 8 2 4" xfId="2765" xr:uid="{00000000-0005-0000-0000-0000BF0A0000}"/>
    <cellStyle name="Navadno 3 2 2 2 4 8 3" xfId="2766" xr:uid="{00000000-0005-0000-0000-0000C00A0000}"/>
    <cellStyle name="Navadno 3 2 2 2 4 8 4" xfId="2767" xr:uid="{00000000-0005-0000-0000-0000C10A0000}"/>
    <cellStyle name="Navadno 3 2 2 2 4 8 5" xfId="2768" xr:uid="{00000000-0005-0000-0000-0000C20A0000}"/>
    <cellStyle name="Navadno 3 2 2 2 4 9" xfId="2769" xr:uid="{00000000-0005-0000-0000-0000C30A0000}"/>
    <cellStyle name="Navadno 3 2 2 2 4 9 2" xfId="2770" xr:uid="{00000000-0005-0000-0000-0000C40A0000}"/>
    <cellStyle name="Navadno 3 2 2 2 4 9 3" xfId="2771" xr:uid="{00000000-0005-0000-0000-0000C50A0000}"/>
    <cellStyle name="Navadno 3 2 2 2 4 9 4" xfId="2772" xr:uid="{00000000-0005-0000-0000-0000C60A0000}"/>
    <cellStyle name="Navadno 3 2 2 2 5" xfId="2773" xr:uid="{00000000-0005-0000-0000-0000C70A0000}"/>
    <cellStyle name="Navadno 3 2 2 2 5 10" xfId="2774" xr:uid="{00000000-0005-0000-0000-0000C80A0000}"/>
    <cellStyle name="Navadno 3 2 2 2 5 11" xfId="2775" xr:uid="{00000000-0005-0000-0000-0000C90A0000}"/>
    <cellStyle name="Navadno 3 2 2 2 5 12" xfId="2776" xr:uid="{00000000-0005-0000-0000-0000CA0A0000}"/>
    <cellStyle name="Navadno 3 2 2 2 5 2" xfId="2777" xr:uid="{00000000-0005-0000-0000-0000CB0A0000}"/>
    <cellStyle name="Navadno 3 2 2 2 5 2 10" xfId="2778" xr:uid="{00000000-0005-0000-0000-0000CC0A0000}"/>
    <cellStyle name="Navadno 3 2 2 2 5 2 2" xfId="2779" xr:uid="{00000000-0005-0000-0000-0000CD0A0000}"/>
    <cellStyle name="Navadno 3 2 2 2 5 2 2 2" xfId="2780" xr:uid="{00000000-0005-0000-0000-0000CE0A0000}"/>
    <cellStyle name="Navadno 3 2 2 2 5 2 2 2 2" xfId="2781" xr:uid="{00000000-0005-0000-0000-0000CF0A0000}"/>
    <cellStyle name="Navadno 3 2 2 2 5 2 2 2 2 2" xfId="2782" xr:uid="{00000000-0005-0000-0000-0000D00A0000}"/>
    <cellStyle name="Navadno 3 2 2 2 5 2 2 2 2 2 2" xfId="2783" xr:uid="{00000000-0005-0000-0000-0000D10A0000}"/>
    <cellStyle name="Navadno 3 2 2 2 5 2 2 2 2 2 3" xfId="2784" xr:uid="{00000000-0005-0000-0000-0000D20A0000}"/>
    <cellStyle name="Navadno 3 2 2 2 5 2 2 2 2 2 4" xfId="2785" xr:uid="{00000000-0005-0000-0000-0000D30A0000}"/>
    <cellStyle name="Navadno 3 2 2 2 5 2 2 2 2 3" xfId="2786" xr:uid="{00000000-0005-0000-0000-0000D40A0000}"/>
    <cellStyle name="Navadno 3 2 2 2 5 2 2 2 2 4" xfId="2787" xr:uid="{00000000-0005-0000-0000-0000D50A0000}"/>
    <cellStyle name="Navadno 3 2 2 2 5 2 2 2 2 5" xfId="2788" xr:uid="{00000000-0005-0000-0000-0000D60A0000}"/>
    <cellStyle name="Navadno 3 2 2 2 5 2 2 2 3" xfId="2789" xr:uid="{00000000-0005-0000-0000-0000D70A0000}"/>
    <cellStyle name="Navadno 3 2 2 2 5 2 2 2 3 2" xfId="2790" xr:uid="{00000000-0005-0000-0000-0000D80A0000}"/>
    <cellStyle name="Navadno 3 2 2 2 5 2 2 2 3 3" xfId="2791" xr:uid="{00000000-0005-0000-0000-0000D90A0000}"/>
    <cellStyle name="Navadno 3 2 2 2 5 2 2 2 3 4" xfId="2792" xr:uid="{00000000-0005-0000-0000-0000DA0A0000}"/>
    <cellStyle name="Navadno 3 2 2 2 5 2 2 2 4" xfId="2793" xr:uid="{00000000-0005-0000-0000-0000DB0A0000}"/>
    <cellStyle name="Navadno 3 2 2 2 5 2 2 2 5" xfId="2794" xr:uid="{00000000-0005-0000-0000-0000DC0A0000}"/>
    <cellStyle name="Navadno 3 2 2 2 5 2 2 2 6" xfId="2795" xr:uid="{00000000-0005-0000-0000-0000DD0A0000}"/>
    <cellStyle name="Navadno 3 2 2 2 5 2 2 3" xfId="2796" xr:uid="{00000000-0005-0000-0000-0000DE0A0000}"/>
    <cellStyle name="Navadno 3 2 2 2 5 2 2 3 2" xfId="2797" xr:uid="{00000000-0005-0000-0000-0000DF0A0000}"/>
    <cellStyle name="Navadno 3 2 2 2 5 2 2 3 2 2" xfId="2798" xr:uid="{00000000-0005-0000-0000-0000E00A0000}"/>
    <cellStyle name="Navadno 3 2 2 2 5 2 2 3 2 3" xfId="2799" xr:uid="{00000000-0005-0000-0000-0000E10A0000}"/>
    <cellStyle name="Navadno 3 2 2 2 5 2 2 3 2 4" xfId="2800" xr:uid="{00000000-0005-0000-0000-0000E20A0000}"/>
    <cellStyle name="Navadno 3 2 2 2 5 2 2 3 3" xfId="2801" xr:uid="{00000000-0005-0000-0000-0000E30A0000}"/>
    <cellStyle name="Navadno 3 2 2 2 5 2 2 3 4" xfId="2802" xr:uid="{00000000-0005-0000-0000-0000E40A0000}"/>
    <cellStyle name="Navadno 3 2 2 2 5 2 2 3 5" xfId="2803" xr:uid="{00000000-0005-0000-0000-0000E50A0000}"/>
    <cellStyle name="Navadno 3 2 2 2 5 2 2 4" xfId="2804" xr:uid="{00000000-0005-0000-0000-0000E60A0000}"/>
    <cellStyle name="Navadno 3 2 2 2 5 2 2 4 2" xfId="2805" xr:uid="{00000000-0005-0000-0000-0000E70A0000}"/>
    <cellStyle name="Navadno 3 2 2 2 5 2 2 4 2 2" xfId="2806" xr:uid="{00000000-0005-0000-0000-0000E80A0000}"/>
    <cellStyle name="Navadno 3 2 2 2 5 2 2 4 2 3" xfId="2807" xr:uid="{00000000-0005-0000-0000-0000E90A0000}"/>
    <cellStyle name="Navadno 3 2 2 2 5 2 2 4 2 4" xfId="2808" xr:uid="{00000000-0005-0000-0000-0000EA0A0000}"/>
    <cellStyle name="Navadno 3 2 2 2 5 2 2 4 3" xfId="2809" xr:uid="{00000000-0005-0000-0000-0000EB0A0000}"/>
    <cellStyle name="Navadno 3 2 2 2 5 2 2 4 4" xfId="2810" xr:uid="{00000000-0005-0000-0000-0000EC0A0000}"/>
    <cellStyle name="Navadno 3 2 2 2 5 2 2 4 5" xfId="2811" xr:uid="{00000000-0005-0000-0000-0000ED0A0000}"/>
    <cellStyle name="Navadno 3 2 2 2 5 2 2 5" xfId="2812" xr:uid="{00000000-0005-0000-0000-0000EE0A0000}"/>
    <cellStyle name="Navadno 3 2 2 2 5 2 2 5 2" xfId="2813" xr:uid="{00000000-0005-0000-0000-0000EF0A0000}"/>
    <cellStyle name="Navadno 3 2 2 2 5 2 2 5 3" xfId="2814" xr:uid="{00000000-0005-0000-0000-0000F00A0000}"/>
    <cellStyle name="Navadno 3 2 2 2 5 2 2 5 4" xfId="2815" xr:uid="{00000000-0005-0000-0000-0000F10A0000}"/>
    <cellStyle name="Navadno 3 2 2 2 5 2 2 6" xfId="2816" xr:uid="{00000000-0005-0000-0000-0000F20A0000}"/>
    <cellStyle name="Navadno 3 2 2 2 5 2 2 6 2" xfId="2817" xr:uid="{00000000-0005-0000-0000-0000F30A0000}"/>
    <cellStyle name="Navadno 3 2 2 2 5 2 2 6 3" xfId="2818" xr:uid="{00000000-0005-0000-0000-0000F40A0000}"/>
    <cellStyle name="Navadno 3 2 2 2 5 2 2 6 4" xfId="2819" xr:uid="{00000000-0005-0000-0000-0000F50A0000}"/>
    <cellStyle name="Navadno 3 2 2 2 5 2 2 7" xfId="2820" xr:uid="{00000000-0005-0000-0000-0000F60A0000}"/>
    <cellStyle name="Navadno 3 2 2 2 5 2 2 8" xfId="2821" xr:uid="{00000000-0005-0000-0000-0000F70A0000}"/>
    <cellStyle name="Navadno 3 2 2 2 5 2 2 9" xfId="2822" xr:uid="{00000000-0005-0000-0000-0000F80A0000}"/>
    <cellStyle name="Navadno 3 2 2 2 5 2 3" xfId="2823" xr:uid="{00000000-0005-0000-0000-0000F90A0000}"/>
    <cellStyle name="Navadno 3 2 2 2 5 2 3 2" xfId="2824" xr:uid="{00000000-0005-0000-0000-0000FA0A0000}"/>
    <cellStyle name="Navadno 3 2 2 2 5 2 3 2 2" xfId="2825" xr:uid="{00000000-0005-0000-0000-0000FB0A0000}"/>
    <cellStyle name="Navadno 3 2 2 2 5 2 3 2 2 2" xfId="2826" xr:uid="{00000000-0005-0000-0000-0000FC0A0000}"/>
    <cellStyle name="Navadno 3 2 2 2 5 2 3 2 2 3" xfId="2827" xr:uid="{00000000-0005-0000-0000-0000FD0A0000}"/>
    <cellStyle name="Navadno 3 2 2 2 5 2 3 2 2 4" xfId="2828" xr:uid="{00000000-0005-0000-0000-0000FE0A0000}"/>
    <cellStyle name="Navadno 3 2 2 2 5 2 3 2 3" xfId="2829" xr:uid="{00000000-0005-0000-0000-0000FF0A0000}"/>
    <cellStyle name="Navadno 3 2 2 2 5 2 3 2 4" xfId="2830" xr:uid="{00000000-0005-0000-0000-0000000B0000}"/>
    <cellStyle name="Navadno 3 2 2 2 5 2 3 2 5" xfId="2831" xr:uid="{00000000-0005-0000-0000-0000010B0000}"/>
    <cellStyle name="Navadno 3 2 2 2 5 2 3 3" xfId="2832" xr:uid="{00000000-0005-0000-0000-0000020B0000}"/>
    <cellStyle name="Navadno 3 2 2 2 5 2 3 3 2" xfId="2833" xr:uid="{00000000-0005-0000-0000-0000030B0000}"/>
    <cellStyle name="Navadno 3 2 2 2 5 2 3 3 3" xfId="2834" xr:uid="{00000000-0005-0000-0000-0000040B0000}"/>
    <cellStyle name="Navadno 3 2 2 2 5 2 3 3 4" xfId="2835" xr:uid="{00000000-0005-0000-0000-0000050B0000}"/>
    <cellStyle name="Navadno 3 2 2 2 5 2 3 4" xfId="2836" xr:uid="{00000000-0005-0000-0000-0000060B0000}"/>
    <cellStyle name="Navadno 3 2 2 2 5 2 3 5" xfId="2837" xr:uid="{00000000-0005-0000-0000-0000070B0000}"/>
    <cellStyle name="Navadno 3 2 2 2 5 2 3 6" xfId="2838" xr:uid="{00000000-0005-0000-0000-0000080B0000}"/>
    <cellStyle name="Navadno 3 2 2 2 5 2 4" xfId="2839" xr:uid="{00000000-0005-0000-0000-0000090B0000}"/>
    <cellStyle name="Navadno 3 2 2 2 5 2 4 2" xfId="2840" xr:uid="{00000000-0005-0000-0000-00000A0B0000}"/>
    <cellStyle name="Navadno 3 2 2 2 5 2 4 2 2" xfId="2841" xr:uid="{00000000-0005-0000-0000-00000B0B0000}"/>
    <cellStyle name="Navadno 3 2 2 2 5 2 4 2 3" xfId="2842" xr:uid="{00000000-0005-0000-0000-00000C0B0000}"/>
    <cellStyle name="Navadno 3 2 2 2 5 2 4 2 4" xfId="2843" xr:uid="{00000000-0005-0000-0000-00000D0B0000}"/>
    <cellStyle name="Navadno 3 2 2 2 5 2 4 3" xfId="2844" xr:uid="{00000000-0005-0000-0000-00000E0B0000}"/>
    <cellStyle name="Navadno 3 2 2 2 5 2 4 4" xfId="2845" xr:uid="{00000000-0005-0000-0000-00000F0B0000}"/>
    <cellStyle name="Navadno 3 2 2 2 5 2 4 5" xfId="2846" xr:uid="{00000000-0005-0000-0000-0000100B0000}"/>
    <cellStyle name="Navadno 3 2 2 2 5 2 5" xfId="2847" xr:uid="{00000000-0005-0000-0000-0000110B0000}"/>
    <cellStyle name="Navadno 3 2 2 2 5 2 5 2" xfId="2848" xr:uid="{00000000-0005-0000-0000-0000120B0000}"/>
    <cellStyle name="Navadno 3 2 2 2 5 2 5 2 2" xfId="2849" xr:uid="{00000000-0005-0000-0000-0000130B0000}"/>
    <cellStyle name="Navadno 3 2 2 2 5 2 5 2 3" xfId="2850" xr:uid="{00000000-0005-0000-0000-0000140B0000}"/>
    <cellStyle name="Navadno 3 2 2 2 5 2 5 2 4" xfId="2851" xr:uid="{00000000-0005-0000-0000-0000150B0000}"/>
    <cellStyle name="Navadno 3 2 2 2 5 2 5 3" xfId="2852" xr:uid="{00000000-0005-0000-0000-0000160B0000}"/>
    <cellStyle name="Navadno 3 2 2 2 5 2 5 4" xfId="2853" xr:uid="{00000000-0005-0000-0000-0000170B0000}"/>
    <cellStyle name="Navadno 3 2 2 2 5 2 5 5" xfId="2854" xr:uid="{00000000-0005-0000-0000-0000180B0000}"/>
    <cellStyle name="Navadno 3 2 2 2 5 2 6" xfId="2855" xr:uid="{00000000-0005-0000-0000-0000190B0000}"/>
    <cellStyle name="Navadno 3 2 2 2 5 2 6 2" xfId="2856" xr:uid="{00000000-0005-0000-0000-00001A0B0000}"/>
    <cellStyle name="Navadno 3 2 2 2 5 2 6 3" xfId="2857" xr:uid="{00000000-0005-0000-0000-00001B0B0000}"/>
    <cellStyle name="Navadno 3 2 2 2 5 2 6 4" xfId="2858" xr:uid="{00000000-0005-0000-0000-00001C0B0000}"/>
    <cellStyle name="Navadno 3 2 2 2 5 2 7" xfId="2859" xr:uid="{00000000-0005-0000-0000-00001D0B0000}"/>
    <cellStyle name="Navadno 3 2 2 2 5 2 7 2" xfId="2860" xr:uid="{00000000-0005-0000-0000-00001E0B0000}"/>
    <cellStyle name="Navadno 3 2 2 2 5 2 7 3" xfId="2861" xr:uid="{00000000-0005-0000-0000-00001F0B0000}"/>
    <cellStyle name="Navadno 3 2 2 2 5 2 7 4" xfId="2862" xr:uid="{00000000-0005-0000-0000-0000200B0000}"/>
    <cellStyle name="Navadno 3 2 2 2 5 2 8" xfId="2863" xr:uid="{00000000-0005-0000-0000-0000210B0000}"/>
    <cellStyle name="Navadno 3 2 2 2 5 2 9" xfId="2864" xr:uid="{00000000-0005-0000-0000-0000220B0000}"/>
    <cellStyle name="Navadno 3 2 2 2 5 3" xfId="2865" xr:uid="{00000000-0005-0000-0000-0000230B0000}"/>
    <cellStyle name="Navadno 3 2 2 2 5 3 2" xfId="2866" xr:uid="{00000000-0005-0000-0000-0000240B0000}"/>
    <cellStyle name="Navadno 3 2 2 2 5 3 2 2" xfId="2867" xr:uid="{00000000-0005-0000-0000-0000250B0000}"/>
    <cellStyle name="Navadno 3 2 2 2 5 3 2 2 2" xfId="2868" xr:uid="{00000000-0005-0000-0000-0000260B0000}"/>
    <cellStyle name="Navadno 3 2 2 2 5 3 2 2 2 2" xfId="2869" xr:uid="{00000000-0005-0000-0000-0000270B0000}"/>
    <cellStyle name="Navadno 3 2 2 2 5 3 2 2 2 3" xfId="2870" xr:uid="{00000000-0005-0000-0000-0000280B0000}"/>
    <cellStyle name="Navadno 3 2 2 2 5 3 2 2 2 4" xfId="2871" xr:uid="{00000000-0005-0000-0000-0000290B0000}"/>
    <cellStyle name="Navadno 3 2 2 2 5 3 2 2 3" xfId="2872" xr:uid="{00000000-0005-0000-0000-00002A0B0000}"/>
    <cellStyle name="Navadno 3 2 2 2 5 3 2 2 4" xfId="2873" xr:uid="{00000000-0005-0000-0000-00002B0B0000}"/>
    <cellStyle name="Navadno 3 2 2 2 5 3 2 2 5" xfId="2874" xr:uid="{00000000-0005-0000-0000-00002C0B0000}"/>
    <cellStyle name="Navadno 3 2 2 2 5 3 2 3" xfId="2875" xr:uid="{00000000-0005-0000-0000-00002D0B0000}"/>
    <cellStyle name="Navadno 3 2 2 2 5 3 2 3 2" xfId="2876" xr:uid="{00000000-0005-0000-0000-00002E0B0000}"/>
    <cellStyle name="Navadno 3 2 2 2 5 3 2 3 3" xfId="2877" xr:uid="{00000000-0005-0000-0000-00002F0B0000}"/>
    <cellStyle name="Navadno 3 2 2 2 5 3 2 3 4" xfId="2878" xr:uid="{00000000-0005-0000-0000-0000300B0000}"/>
    <cellStyle name="Navadno 3 2 2 2 5 3 2 4" xfId="2879" xr:uid="{00000000-0005-0000-0000-0000310B0000}"/>
    <cellStyle name="Navadno 3 2 2 2 5 3 2 5" xfId="2880" xr:uid="{00000000-0005-0000-0000-0000320B0000}"/>
    <cellStyle name="Navadno 3 2 2 2 5 3 2 6" xfId="2881" xr:uid="{00000000-0005-0000-0000-0000330B0000}"/>
    <cellStyle name="Navadno 3 2 2 2 5 3 3" xfId="2882" xr:uid="{00000000-0005-0000-0000-0000340B0000}"/>
    <cellStyle name="Navadno 3 2 2 2 5 3 3 2" xfId="2883" xr:uid="{00000000-0005-0000-0000-0000350B0000}"/>
    <cellStyle name="Navadno 3 2 2 2 5 3 3 2 2" xfId="2884" xr:uid="{00000000-0005-0000-0000-0000360B0000}"/>
    <cellStyle name="Navadno 3 2 2 2 5 3 3 2 3" xfId="2885" xr:uid="{00000000-0005-0000-0000-0000370B0000}"/>
    <cellStyle name="Navadno 3 2 2 2 5 3 3 2 4" xfId="2886" xr:uid="{00000000-0005-0000-0000-0000380B0000}"/>
    <cellStyle name="Navadno 3 2 2 2 5 3 3 3" xfId="2887" xr:uid="{00000000-0005-0000-0000-0000390B0000}"/>
    <cellStyle name="Navadno 3 2 2 2 5 3 3 4" xfId="2888" xr:uid="{00000000-0005-0000-0000-00003A0B0000}"/>
    <cellStyle name="Navadno 3 2 2 2 5 3 3 5" xfId="2889" xr:uid="{00000000-0005-0000-0000-00003B0B0000}"/>
    <cellStyle name="Navadno 3 2 2 2 5 3 4" xfId="2890" xr:uid="{00000000-0005-0000-0000-00003C0B0000}"/>
    <cellStyle name="Navadno 3 2 2 2 5 3 4 2" xfId="2891" xr:uid="{00000000-0005-0000-0000-00003D0B0000}"/>
    <cellStyle name="Navadno 3 2 2 2 5 3 4 2 2" xfId="2892" xr:uid="{00000000-0005-0000-0000-00003E0B0000}"/>
    <cellStyle name="Navadno 3 2 2 2 5 3 4 2 3" xfId="2893" xr:uid="{00000000-0005-0000-0000-00003F0B0000}"/>
    <cellStyle name="Navadno 3 2 2 2 5 3 4 2 4" xfId="2894" xr:uid="{00000000-0005-0000-0000-0000400B0000}"/>
    <cellStyle name="Navadno 3 2 2 2 5 3 4 3" xfId="2895" xr:uid="{00000000-0005-0000-0000-0000410B0000}"/>
    <cellStyle name="Navadno 3 2 2 2 5 3 4 4" xfId="2896" xr:uid="{00000000-0005-0000-0000-0000420B0000}"/>
    <cellStyle name="Navadno 3 2 2 2 5 3 4 5" xfId="2897" xr:uid="{00000000-0005-0000-0000-0000430B0000}"/>
    <cellStyle name="Navadno 3 2 2 2 5 3 5" xfId="2898" xr:uid="{00000000-0005-0000-0000-0000440B0000}"/>
    <cellStyle name="Navadno 3 2 2 2 5 3 5 2" xfId="2899" xr:uid="{00000000-0005-0000-0000-0000450B0000}"/>
    <cellStyle name="Navadno 3 2 2 2 5 3 5 3" xfId="2900" xr:uid="{00000000-0005-0000-0000-0000460B0000}"/>
    <cellStyle name="Navadno 3 2 2 2 5 3 5 4" xfId="2901" xr:uid="{00000000-0005-0000-0000-0000470B0000}"/>
    <cellStyle name="Navadno 3 2 2 2 5 3 6" xfId="2902" xr:uid="{00000000-0005-0000-0000-0000480B0000}"/>
    <cellStyle name="Navadno 3 2 2 2 5 3 6 2" xfId="2903" xr:uid="{00000000-0005-0000-0000-0000490B0000}"/>
    <cellStyle name="Navadno 3 2 2 2 5 3 6 3" xfId="2904" xr:uid="{00000000-0005-0000-0000-00004A0B0000}"/>
    <cellStyle name="Navadno 3 2 2 2 5 3 6 4" xfId="2905" xr:uid="{00000000-0005-0000-0000-00004B0B0000}"/>
    <cellStyle name="Navadno 3 2 2 2 5 3 7" xfId="2906" xr:uid="{00000000-0005-0000-0000-00004C0B0000}"/>
    <cellStyle name="Navadno 3 2 2 2 5 3 8" xfId="2907" xr:uid="{00000000-0005-0000-0000-00004D0B0000}"/>
    <cellStyle name="Navadno 3 2 2 2 5 3 9" xfId="2908" xr:uid="{00000000-0005-0000-0000-00004E0B0000}"/>
    <cellStyle name="Navadno 3 2 2 2 5 4" xfId="2909" xr:uid="{00000000-0005-0000-0000-00004F0B0000}"/>
    <cellStyle name="Navadno 3 2 2 2 5 4 2" xfId="2910" xr:uid="{00000000-0005-0000-0000-0000500B0000}"/>
    <cellStyle name="Navadno 3 2 2 2 5 4 2 2" xfId="2911" xr:uid="{00000000-0005-0000-0000-0000510B0000}"/>
    <cellStyle name="Navadno 3 2 2 2 5 4 2 2 2" xfId="2912" xr:uid="{00000000-0005-0000-0000-0000520B0000}"/>
    <cellStyle name="Navadno 3 2 2 2 5 4 2 2 3" xfId="2913" xr:uid="{00000000-0005-0000-0000-0000530B0000}"/>
    <cellStyle name="Navadno 3 2 2 2 5 4 2 2 4" xfId="2914" xr:uid="{00000000-0005-0000-0000-0000540B0000}"/>
    <cellStyle name="Navadno 3 2 2 2 5 4 2 3" xfId="2915" xr:uid="{00000000-0005-0000-0000-0000550B0000}"/>
    <cellStyle name="Navadno 3 2 2 2 5 4 2 4" xfId="2916" xr:uid="{00000000-0005-0000-0000-0000560B0000}"/>
    <cellStyle name="Navadno 3 2 2 2 5 4 2 5" xfId="2917" xr:uid="{00000000-0005-0000-0000-0000570B0000}"/>
    <cellStyle name="Navadno 3 2 2 2 5 4 3" xfId="2918" xr:uid="{00000000-0005-0000-0000-0000580B0000}"/>
    <cellStyle name="Navadno 3 2 2 2 5 4 3 2" xfId="2919" xr:uid="{00000000-0005-0000-0000-0000590B0000}"/>
    <cellStyle name="Navadno 3 2 2 2 5 4 3 3" xfId="2920" xr:uid="{00000000-0005-0000-0000-00005A0B0000}"/>
    <cellStyle name="Navadno 3 2 2 2 5 4 3 4" xfId="2921" xr:uid="{00000000-0005-0000-0000-00005B0B0000}"/>
    <cellStyle name="Navadno 3 2 2 2 5 4 4" xfId="2922" xr:uid="{00000000-0005-0000-0000-00005C0B0000}"/>
    <cellStyle name="Navadno 3 2 2 2 5 4 5" xfId="2923" xr:uid="{00000000-0005-0000-0000-00005D0B0000}"/>
    <cellStyle name="Navadno 3 2 2 2 5 4 6" xfId="2924" xr:uid="{00000000-0005-0000-0000-00005E0B0000}"/>
    <cellStyle name="Navadno 3 2 2 2 5 5" xfId="2925" xr:uid="{00000000-0005-0000-0000-00005F0B0000}"/>
    <cellStyle name="Navadno 3 2 2 2 5 5 2" xfId="2926" xr:uid="{00000000-0005-0000-0000-0000600B0000}"/>
    <cellStyle name="Navadno 3 2 2 2 5 5 2 2" xfId="2927" xr:uid="{00000000-0005-0000-0000-0000610B0000}"/>
    <cellStyle name="Navadno 3 2 2 2 5 5 2 2 2" xfId="2928" xr:uid="{00000000-0005-0000-0000-0000620B0000}"/>
    <cellStyle name="Navadno 3 2 2 2 5 5 2 2 3" xfId="2929" xr:uid="{00000000-0005-0000-0000-0000630B0000}"/>
    <cellStyle name="Navadno 3 2 2 2 5 5 2 2 4" xfId="2930" xr:uid="{00000000-0005-0000-0000-0000640B0000}"/>
    <cellStyle name="Navadno 3 2 2 2 5 5 2 3" xfId="2931" xr:uid="{00000000-0005-0000-0000-0000650B0000}"/>
    <cellStyle name="Navadno 3 2 2 2 5 5 2 4" xfId="2932" xr:uid="{00000000-0005-0000-0000-0000660B0000}"/>
    <cellStyle name="Navadno 3 2 2 2 5 5 2 5" xfId="2933" xr:uid="{00000000-0005-0000-0000-0000670B0000}"/>
    <cellStyle name="Navadno 3 2 2 2 5 5 3" xfId="2934" xr:uid="{00000000-0005-0000-0000-0000680B0000}"/>
    <cellStyle name="Navadno 3 2 2 2 5 5 3 2" xfId="2935" xr:uid="{00000000-0005-0000-0000-0000690B0000}"/>
    <cellStyle name="Navadno 3 2 2 2 5 5 3 3" xfId="2936" xr:uid="{00000000-0005-0000-0000-00006A0B0000}"/>
    <cellStyle name="Navadno 3 2 2 2 5 5 3 4" xfId="2937" xr:uid="{00000000-0005-0000-0000-00006B0B0000}"/>
    <cellStyle name="Navadno 3 2 2 2 5 5 4" xfId="2938" xr:uid="{00000000-0005-0000-0000-00006C0B0000}"/>
    <cellStyle name="Navadno 3 2 2 2 5 5 5" xfId="2939" xr:uid="{00000000-0005-0000-0000-00006D0B0000}"/>
    <cellStyle name="Navadno 3 2 2 2 5 5 6" xfId="2940" xr:uid="{00000000-0005-0000-0000-00006E0B0000}"/>
    <cellStyle name="Navadno 3 2 2 2 5 6" xfId="2941" xr:uid="{00000000-0005-0000-0000-00006F0B0000}"/>
    <cellStyle name="Navadno 3 2 2 2 5 6 2" xfId="2942" xr:uid="{00000000-0005-0000-0000-0000700B0000}"/>
    <cellStyle name="Navadno 3 2 2 2 5 6 2 2" xfId="2943" xr:uid="{00000000-0005-0000-0000-0000710B0000}"/>
    <cellStyle name="Navadno 3 2 2 2 5 6 2 3" xfId="2944" xr:uid="{00000000-0005-0000-0000-0000720B0000}"/>
    <cellStyle name="Navadno 3 2 2 2 5 6 2 4" xfId="2945" xr:uid="{00000000-0005-0000-0000-0000730B0000}"/>
    <cellStyle name="Navadno 3 2 2 2 5 6 3" xfId="2946" xr:uid="{00000000-0005-0000-0000-0000740B0000}"/>
    <cellStyle name="Navadno 3 2 2 2 5 6 4" xfId="2947" xr:uid="{00000000-0005-0000-0000-0000750B0000}"/>
    <cellStyle name="Navadno 3 2 2 2 5 6 5" xfId="2948" xr:uid="{00000000-0005-0000-0000-0000760B0000}"/>
    <cellStyle name="Navadno 3 2 2 2 5 7" xfId="2949" xr:uid="{00000000-0005-0000-0000-0000770B0000}"/>
    <cellStyle name="Navadno 3 2 2 2 5 7 2" xfId="2950" xr:uid="{00000000-0005-0000-0000-0000780B0000}"/>
    <cellStyle name="Navadno 3 2 2 2 5 7 2 2" xfId="2951" xr:uid="{00000000-0005-0000-0000-0000790B0000}"/>
    <cellStyle name="Navadno 3 2 2 2 5 7 2 3" xfId="2952" xr:uid="{00000000-0005-0000-0000-00007A0B0000}"/>
    <cellStyle name="Navadno 3 2 2 2 5 7 2 4" xfId="2953" xr:uid="{00000000-0005-0000-0000-00007B0B0000}"/>
    <cellStyle name="Navadno 3 2 2 2 5 7 3" xfId="2954" xr:uid="{00000000-0005-0000-0000-00007C0B0000}"/>
    <cellStyle name="Navadno 3 2 2 2 5 7 4" xfId="2955" xr:uid="{00000000-0005-0000-0000-00007D0B0000}"/>
    <cellStyle name="Navadno 3 2 2 2 5 7 5" xfId="2956" xr:uid="{00000000-0005-0000-0000-00007E0B0000}"/>
    <cellStyle name="Navadno 3 2 2 2 5 8" xfId="2957" xr:uid="{00000000-0005-0000-0000-00007F0B0000}"/>
    <cellStyle name="Navadno 3 2 2 2 5 8 2" xfId="2958" xr:uid="{00000000-0005-0000-0000-0000800B0000}"/>
    <cellStyle name="Navadno 3 2 2 2 5 8 3" xfId="2959" xr:uid="{00000000-0005-0000-0000-0000810B0000}"/>
    <cellStyle name="Navadno 3 2 2 2 5 8 4" xfId="2960" xr:uid="{00000000-0005-0000-0000-0000820B0000}"/>
    <cellStyle name="Navadno 3 2 2 2 5 9" xfId="2961" xr:uid="{00000000-0005-0000-0000-0000830B0000}"/>
    <cellStyle name="Navadno 3 2 2 2 5 9 2" xfId="2962" xr:uid="{00000000-0005-0000-0000-0000840B0000}"/>
    <cellStyle name="Navadno 3 2 2 2 5 9 3" xfId="2963" xr:uid="{00000000-0005-0000-0000-0000850B0000}"/>
    <cellStyle name="Navadno 3 2 2 2 5 9 4" xfId="2964" xr:uid="{00000000-0005-0000-0000-0000860B0000}"/>
    <cellStyle name="Navadno 3 2 2 2 6" xfId="2965" xr:uid="{00000000-0005-0000-0000-0000870B0000}"/>
    <cellStyle name="Navadno 3 2 2 2 6 10" xfId="2966" xr:uid="{00000000-0005-0000-0000-0000880B0000}"/>
    <cellStyle name="Navadno 3 2 2 2 6 2" xfId="2967" xr:uid="{00000000-0005-0000-0000-0000890B0000}"/>
    <cellStyle name="Navadno 3 2 2 2 6 2 2" xfId="2968" xr:uid="{00000000-0005-0000-0000-00008A0B0000}"/>
    <cellStyle name="Navadno 3 2 2 2 6 2 2 2" xfId="2969" xr:uid="{00000000-0005-0000-0000-00008B0B0000}"/>
    <cellStyle name="Navadno 3 2 2 2 6 2 2 2 2" xfId="2970" xr:uid="{00000000-0005-0000-0000-00008C0B0000}"/>
    <cellStyle name="Navadno 3 2 2 2 6 2 2 2 2 2" xfId="2971" xr:uid="{00000000-0005-0000-0000-00008D0B0000}"/>
    <cellStyle name="Navadno 3 2 2 2 6 2 2 2 2 3" xfId="2972" xr:uid="{00000000-0005-0000-0000-00008E0B0000}"/>
    <cellStyle name="Navadno 3 2 2 2 6 2 2 2 2 4" xfId="2973" xr:uid="{00000000-0005-0000-0000-00008F0B0000}"/>
    <cellStyle name="Navadno 3 2 2 2 6 2 2 2 3" xfId="2974" xr:uid="{00000000-0005-0000-0000-0000900B0000}"/>
    <cellStyle name="Navadno 3 2 2 2 6 2 2 2 4" xfId="2975" xr:uid="{00000000-0005-0000-0000-0000910B0000}"/>
    <cellStyle name="Navadno 3 2 2 2 6 2 2 2 5" xfId="2976" xr:uid="{00000000-0005-0000-0000-0000920B0000}"/>
    <cellStyle name="Navadno 3 2 2 2 6 2 2 3" xfId="2977" xr:uid="{00000000-0005-0000-0000-0000930B0000}"/>
    <cellStyle name="Navadno 3 2 2 2 6 2 2 3 2" xfId="2978" xr:uid="{00000000-0005-0000-0000-0000940B0000}"/>
    <cellStyle name="Navadno 3 2 2 2 6 2 2 3 3" xfId="2979" xr:uid="{00000000-0005-0000-0000-0000950B0000}"/>
    <cellStyle name="Navadno 3 2 2 2 6 2 2 3 4" xfId="2980" xr:uid="{00000000-0005-0000-0000-0000960B0000}"/>
    <cellStyle name="Navadno 3 2 2 2 6 2 2 4" xfId="2981" xr:uid="{00000000-0005-0000-0000-0000970B0000}"/>
    <cellStyle name="Navadno 3 2 2 2 6 2 2 5" xfId="2982" xr:uid="{00000000-0005-0000-0000-0000980B0000}"/>
    <cellStyle name="Navadno 3 2 2 2 6 2 2 6" xfId="2983" xr:uid="{00000000-0005-0000-0000-0000990B0000}"/>
    <cellStyle name="Navadno 3 2 2 2 6 2 3" xfId="2984" xr:uid="{00000000-0005-0000-0000-00009A0B0000}"/>
    <cellStyle name="Navadno 3 2 2 2 6 2 3 2" xfId="2985" xr:uid="{00000000-0005-0000-0000-00009B0B0000}"/>
    <cellStyle name="Navadno 3 2 2 2 6 2 3 2 2" xfId="2986" xr:uid="{00000000-0005-0000-0000-00009C0B0000}"/>
    <cellStyle name="Navadno 3 2 2 2 6 2 3 2 3" xfId="2987" xr:uid="{00000000-0005-0000-0000-00009D0B0000}"/>
    <cellStyle name="Navadno 3 2 2 2 6 2 3 2 4" xfId="2988" xr:uid="{00000000-0005-0000-0000-00009E0B0000}"/>
    <cellStyle name="Navadno 3 2 2 2 6 2 3 3" xfId="2989" xr:uid="{00000000-0005-0000-0000-00009F0B0000}"/>
    <cellStyle name="Navadno 3 2 2 2 6 2 3 4" xfId="2990" xr:uid="{00000000-0005-0000-0000-0000A00B0000}"/>
    <cellStyle name="Navadno 3 2 2 2 6 2 3 5" xfId="2991" xr:uid="{00000000-0005-0000-0000-0000A10B0000}"/>
    <cellStyle name="Navadno 3 2 2 2 6 2 4" xfId="2992" xr:uid="{00000000-0005-0000-0000-0000A20B0000}"/>
    <cellStyle name="Navadno 3 2 2 2 6 2 4 2" xfId="2993" xr:uid="{00000000-0005-0000-0000-0000A30B0000}"/>
    <cellStyle name="Navadno 3 2 2 2 6 2 4 2 2" xfId="2994" xr:uid="{00000000-0005-0000-0000-0000A40B0000}"/>
    <cellStyle name="Navadno 3 2 2 2 6 2 4 2 3" xfId="2995" xr:uid="{00000000-0005-0000-0000-0000A50B0000}"/>
    <cellStyle name="Navadno 3 2 2 2 6 2 4 2 4" xfId="2996" xr:uid="{00000000-0005-0000-0000-0000A60B0000}"/>
    <cellStyle name="Navadno 3 2 2 2 6 2 4 3" xfId="2997" xr:uid="{00000000-0005-0000-0000-0000A70B0000}"/>
    <cellStyle name="Navadno 3 2 2 2 6 2 4 4" xfId="2998" xr:uid="{00000000-0005-0000-0000-0000A80B0000}"/>
    <cellStyle name="Navadno 3 2 2 2 6 2 4 5" xfId="2999" xr:uid="{00000000-0005-0000-0000-0000A90B0000}"/>
    <cellStyle name="Navadno 3 2 2 2 6 2 5" xfId="3000" xr:uid="{00000000-0005-0000-0000-0000AA0B0000}"/>
    <cellStyle name="Navadno 3 2 2 2 6 2 5 2" xfId="3001" xr:uid="{00000000-0005-0000-0000-0000AB0B0000}"/>
    <cellStyle name="Navadno 3 2 2 2 6 2 5 3" xfId="3002" xr:uid="{00000000-0005-0000-0000-0000AC0B0000}"/>
    <cellStyle name="Navadno 3 2 2 2 6 2 5 4" xfId="3003" xr:uid="{00000000-0005-0000-0000-0000AD0B0000}"/>
    <cellStyle name="Navadno 3 2 2 2 6 2 6" xfId="3004" xr:uid="{00000000-0005-0000-0000-0000AE0B0000}"/>
    <cellStyle name="Navadno 3 2 2 2 6 2 6 2" xfId="3005" xr:uid="{00000000-0005-0000-0000-0000AF0B0000}"/>
    <cellStyle name="Navadno 3 2 2 2 6 2 6 3" xfId="3006" xr:uid="{00000000-0005-0000-0000-0000B00B0000}"/>
    <cellStyle name="Navadno 3 2 2 2 6 2 6 4" xfId="3007" xr:uid="{00000000-0005-0000-0000-0000B10B0000}"/>
    <cellStyle name="Navadno 3 2 2 2 6 2 7" xfId="3008" xr:uid="{00000000-0005-0000-0000-0000B20B0000}"/>
    <cellStyle name="Navadno 3 2 2 2 6 2 8" xfId="3009" xr:uid="{00000000-0005-0000-0000-0000B30B0000}"/>
    <cellStyle name="Navadno 3 2 2 2 6 2 9" xfId="3010" xr:uid="{00000000-0005-0000-0000-0000B40B0000}"/>
    <cellStyle name="Navadno 3 2 2 2 6 3" xfId="3011" xr:uid="{00000000-0005-0000-0000-0000B50B0000}"/>
    <cellStyle name="Navadno 3 2 2 2 6 3 2" xfId="3012" xr:uid="{00000000-0005-0000-0000-0000B60B0000}"/>
    <cellStyle name="Navadno 3 2 2 2 6 3 2 2" xfId="3013" xr:uid="{00000000-0005-0000-0000-0000B70B0000}"/>
    <cellStyle name="Navadno 3 2 2 2 6 3 2 2 2" xfId="3014" xr:uid="{00000000-0005-0000-0000-0000B80B0000}"/>
    <cellStyle name="Navadno 3 2 2 2 6 3 2 2 3" xfId="3015" xr:uid="{00000000-0005-0000-0000-0000B90B0000}"/>
    <cellStyle name="Navadno 3 2 2 2 6 3 2 2 4" xfId="3016" xr:uid="{00000000-0005-0000-0000-0000BA0B0000}"/>
    <cellStyle name="Navadno 3 2 2 2 6 3 2 3" xfId="3017" xr:uid="{00000000-0005-0000-0000-0000BB0B0000}"/>
    <cellStyle name="Navadno 3 2 2 2 6 3 2 4" xfId="3018" xr:uid="{00000000-0005-0000-0000-0000BC0B0000}"/>
    <cellStyle name="Navadno 3 2 2 2 6 3 2 5" xfId="3019" xr:uid="{00000000-0005-0000-0000-0000BD0B0000}"/>
    <cellStyle name="Navadno 3 2 2 2 6 3 3" xfId="3020" xr:uid="{00000000-0005-0000-0000-0000BE0B0000}"/>
    <cellStyle name="Navadno 3 2 2 2 6 3 3 2" xfId="3021" xr:uid="{00000000-0005-0000-0000-0000BF0B0000}"/>
    <cellStyle name="Navadno 3 2 2 2 6 3 3 3" xfId="3022" xr:uid="{00000000-0005-0000-0000-0000C00B0000}"/>
    <cellStyle name="Navadno 3 2 2 2 6 3 3 4" xfId="3023" xr:uid="{00000000-0005-0000-0000-0000C10B0000}"/>
    <cellStyle name="Navadno 3 2 2 2 6 3 4" xfId="3024" xr:uid="{00000000-0005-0000-0000-0000C20B0000}"/>
    <cellStyle name="Navadno 3 2 2 2 6 3 5" xfId="3025" xr:uid="{00000000-0005-0000-0000-0000C30B0000}"/>
    <cellStyle name="Navadno 3 2 2 2 6 3 6" xfId="3026" xr:uid="{00000000-0005-0000-0000-0000C40B0000}"/>
    <cellStyle name="Navadno 3 2 2 2 6 4" xfId="3027" xr:uid="{00000000-0005-0000-0000-0000C50B0000}"/>
    <cellStyle name="Navadno 3 2 2 2 6 4 2" xfId="3028" xr:uid="{00000000-0005-0000-0000-0000C60B0000}"/>
    <cellStyle name="Navadno 3 2 2 2 6 4 2 2" xfId="3029" xr:uid="{00000000-0005-0000-0000-0000C70B0000}"/>
    <cellStyle name="Navadno 3 2 2 2 6 4 2 3" xfId="3030" xr:uid="{00000000-0005-0000-0000-0000C80B0000}"/>
    <cellStyle name="Navadno 3 2 2 2 6 4 2 4" xfId="3031" xr:uid="{00000000-0005-0000-0000-0000C90B0000}"/>
    <cellStyle name="Navadno 3 2 2 2 6 4 3" xfId="3032" xr:uid="{00000000-0005-0000-0000-0000CA0B0000}"/>
    <cellStyle name="Navadno 3 2 2 2 6 4 4" xfId="3033" xr:uid="{00000000-0005-0000-0000-0000CB0B0000}"/>
    <cellStyle name="Navadno 3 2 2 2 6 4 5" xfId="3034" xr:uid="{00000000-0005-0000-0000-0000CC0B0000}"/>
    <cellStyle name="Navadno 3 2 2 2 6 5" xfId="3035" xr:uid="{00000000-0005-0000-0000-0000CD0B0000}"/>
    <cellStyle name="Navadno 3 2 2 2 6 5 2" xfId="3036" xr:uid="{00000000-0005-0000-0000-0000CE0B0000}"/>
    <cellStyle name="Navadno 3 2 2 2 6 5 2 2" xfId="3037" xr:uid="{00000000-0005-0000-0000-0000CF0B0000}"/>
    <cellStyle name="Navadno 3 2 2 2 6 5 2 3" xfId="3038" xr:uid="{00000000-0005-0000-0000-0000D00B0000}"/>
    <cellStyle name="Navadno 3 2 2 2 6 5 2 4" xfId="3039" xr:uid="{00000000-0005-0000-0000-0000D10B0000}"/>
    <cellStyle name="Navadno 3 2 2 2 6 5 3" xfId="3040" xr:uid="{00000000-0005-0000-0000-0000D20B0000}"/>
    <cellStyle name="Navadno 3 2 2 2 6 5 4" xfId="3041" xr:uid="{00000000-0005-0000-0000-0000D30B0000}"/>
    <cellStyle name="Navadno 3 2 2 2 6 5 5" xfId="3042" xr:uid="{00000000-0005-0000-0000-0000D40B0000}"/>
    <cellStyle name="Navadno 3 2 2 2 6 6" xfId="3043" xr:uid="{00000000-0005-0000-0000-0000D50B0000}"/>
    <cellStyle name="Navadno 3 2 2 2 6 6 2" xfId="3044" xr:uid="{00000000-0005-0000-0000-0000D60B0000}"/>
    <cellStyle name="Navadno 3 2 2 2 6 6 3" xfId="3045" xr:uid="{00000000-0005-0000-0000-0000D70B0000}"/>
    <cellStyle name="Navadno 3 2 2 2 6 6 4" xfId="3046" xr:uid="{00000000-0005-0000-0000-0000D80B0000}"/>
    <cellStyle name="Navadno 3 2 2 2 6 7" xfId="3047" xr:uid="{00000000-0005-0000-0000-0000D90B0000}"/>
    <cellStyle name="Navadno 3 2 2 2 6 7 2" xfId="3048" xr:uid="{00000000-0005-0000-0000-0000DA0B0000}"/>
    <cellStyle name="Navadno 3 2 2 2 6 7 3" xfId="3049" xr:uid="{00000000-0005-0000-0000-0000DB0B0000}"/>
    <cellStyle name="Navadno 3 2 2 2 6 7 4" xfId="3050" xr:uid="{00000000-0005-0000-0000-0000DC0B0000}"/>
    <cellStyle name="Navadno 3 2 2 2 6 8" xfId="3051" xr:uid="{00000000-0005-0000-0000-0000DD0B0000}"/>
    <cellStyle name="Navadno 3 2 2 2 6 9" xfId="3052" xr:uid="{00000000-0005-0000-0000-0000DE0B0000}"/>
    <cellStyle name="Navadno 3 2 2 2 7" xfId="3053" xr:uid="{00000000-0005-0000-0000-0000DF0B0000}"/>
    <cellStyle name="Navadno 3 2 2 2 7 2" xfId="3054" xr:uid="{00000000-0005-0000-0000-0000E00B0000}"/>
    <cellStyle name="Navadno 3 2 2 2 7 2 2" xfId="3055" xr:uid="{00000000-0005-0000-0000-0000E10B0000}"/>
    <cellStyle name="Navadno 3 2 2 2 7 2 2 2" xfId="3056" xr:uid="{00000000-0005-0000-0000-0000E20B0000}"/>
    <cellStyle name="Navadno 3 2 2 2 7 2 2 2 2" xfId="3057" xr:uid="{00000000-0005-0000-0000-0000E30B0000}"/>
    <cellStyle name="Navadno 3 2 2 2 7 2 2 2 3" xfId="3058" xr:uid="{00000000-0005-0000-0000-0000E40B0000}"/>
    <cellStyle name="Navadno 3 2 2 2 7 2 2 2 4" xfId="3059" xr:uid="{00000000-0005-0000-0000-0000E50B0000}"/>
    <cellStyle name="Navadno 3 2 2 2 7 2 2 3" xfId="3060" xr:uid="{00000000-0005-0000-0000-0000E60B0000}"/>
    <cellStyle name="Navadno 3 2 2 2 7 2 2 4" xfId="3061" xr:uid="{00000000-0005-0000-0000-0000E70B0000}"/>
    <cellStyle name="Navadno 3 2 2 2 7 2 2 5" xfId="3062" xr:uid="{00000000-0005-0000-0000-0000E80B0000}"/>
    <cellStyle name="Navadno 3 2 2 2 7 2 3" xfId="3063" xr:uid="{00000000-0005-0000-0000-0000E90B0000}"/>
    <cellStyle name="Navadno 3 2 2 2 7 2 3 2" xfId="3064" xr:uid="{00000000-0005-0000-0000-0000EA0B0000}"/>
    <cellStyle name="Navadno 3 2 2 2 7 2 3 3" xfId="3065" xr:uid="{00000000-0005-0000-0000-0000EB0B0000}"/>
    <cellStyle name="Navadno 3 2 2 2 7 2 3 4" xfId="3066" xr:uid="{00000000-0005-0000-0000-0000EC0B0000}"/>
    <cellStyle name="Navadno 3 2 2 2 7 2 4" xfId="3067" xr:uid="{00000000-0005-0000-0000-0000ED0B0000}"/>
    <cellStyle name="Navadno 3 2 2 2 7 2 5" xfId="3068" xr:uid="{00000000-0005-0000-0000-0000EE0B0000}"/>
    <cellStyle name="Navadno 3 2 2 2 7 2 6" xfId="3069" xr:uid="{00000000-0005-0000-0000-0000EF0B0000}"/>
    <cellStyle name="Navadno 3 2 2 2 7 3" xfId="3070" xr:uid="{00000000-0005-0000-0000-0000F00B0000}"/>
    <cellStyle name="Navadno 3 2 2 2 7 3 2" xfId="3071" xr:uid="{00000000-0005-0000-0000-0000F10B0000}"/>
    <cellStyle name="Navadno 3 2 2 2 7 3 2 2" xfId="3072" xr:uid="{00000000-0005-0000-0000-0000F20B0000}"/>
    <cellStyle name="Navadno 3 2 2 2 7 3 2 3" xfId="3073" xr:uid="{00000000-0005-0000-0000-0000F30B0000}"/>
    <cellStyle name="Navadno 3 2 2 2 7 3 2 4" xfId="3074" xr:uid="{00000000-0005-0000-0000-0000F40B0000}"/>
    <cellStyle name="Navadno 3 2 2 2 7 3 3" xfId="3075" xr:uid="{00000000-0005-0000-0000-0000F50B0000}"/>
    <cellStyle name="Navadno 3 2 2 2 7 3 4" xfId="3076" xr:uid="{00000000-0005-0000-0000-0000F60B0000}"/>
    <cellStyle name="Navadno 3 2 2 2 7 3 5" xfId="3077" xr:uid="{00000000-0005-0000-0000-0000F70B0000}"/>
    <cellStyle name="Navadno 3 2 2 2 7 4" xfId="3078" xr:uid="{00000000-0005-0000-0000-0000F80B0000}"/>
    <cellStyle name="Navadno 3 2 2 2 7 4 2" xfId="3079" xr:uid="{00000000-0005-0000-0000-0000F90B0000}"/>
    <cellStyle name="Navadno 3 2 2 2 7 4 2 2" xfId="3080" xr:uid="{00000000-0005-0000-0000-0000FA0B0000}"/>
    <cellStyle name="Navadno 3 2 2 2 7 4 2 3" xfId="3081" xr:uid="{00000000-0005-0000-0000-0000FB0B0000}"/>
    <cellStyle name="Navadno 3 2 2 2 7 4 2 4" xfId="3082" xr:uid="{00000000-0005-0000-0000-0000FC0B0000}"/>
    <cellStyle name="Navadno 3 2 2 2 7 4 3" xfId="3083" xr:uid="{00000000-0005-0000-0000-0000FD0B0000}"/>
    <cellStyle name="Navadno 3 2 2 2 7 4 4" xfId="3084" xr:uid="{00000000-0005-0000-0000-0000FE0B0000}"/>
    <cellStyle name="Navadno 3 2 2 2 7 4 5" xfId="3085" xr:uid="{00000000-0005-0000-0000-0000FF0B0000}"/>
    <cellStyle name="Navadno 3 2 2 2 7 5" xfId="3086" xr:uid="{00000000-0005-0000-0000-0000000C0000}"/>
    <cellStyle name="Navadno 3 2 2 2 7 5 2" xfId="3087" xr:uid="{00000000-0005-0000-0000-0000010C0000}"/>
    <cellStyle name="Navadno 3 2 2 2 7 5 3" xfId="3088" xr:uid="{00000000-0005-0000-0000-0000020C0000}"/>
    <cellStyle name="Navadno 3 2 2 2 7 5 4" xfId="3089" xr:uid="{00000000-0005-0000-0000-0000030C0000}"/>
    <cellStyle name="Navadno 3 2 2 2 7 6" xfId="3090" xr:uid="{00000000-0005-0000-0000-0000040C0000}"/>
    <cellStyle name="Navadno 3 2 2 2 7 6 2" xfId="3091" xr:uid="{00000000-0005-0000-0000-0000050C0000}"/>
    <cellStyle name="Navadno 3 2 2 2 7 6 3" xfId="3092" xr:uid="{00000000-0005-0000-0000-0000060C0000}"/>
    <cellStyle name="Navadno 3 2 2 2 7 6 4" xfId="3093" xr:uid="{00000000-0005-0000-0000-0000070C0000}"/>
    <cellStyle name="Navadno 3 2 2 2 7 7" xfId="3094" xr:uid="{00000000-0005-0000-0000-0000080C0000}"/>
    <cellStyle name="Navadno 3 2 2 2 7 8" xfId="3095" xr:uid="{00000000-0005-0000-0000-0000090C0000}"/>
    <cellStyle name="Navadno 3 2 2 2 7 9" xfId="3096" xr:uid="{00000000-0005-0000-0000-00000A0C0000}"/>
    <cellStyle name="Navadno 3 2 2 2 8" xfId="3097" xr:uid="{00000000-0005-0000-0000-00000B0C0000}"/>
    <cellStyle name="Navadno 3 2 2 2 8 2" xfId="3098" xr:uid="{00000000-0005-0000-0000-00000C0C0000}"/>
    <cellStyle name="Navadno 3 2 2 2 8 2 2" xfId="3099" xr:uid="{00000000-0005-0000-0000-00000D0C0000}"/>
    <cellStyle name="Navadno 3 2 2 2 8 2 2 2" xfId="3100" xr:uid="{00000000-0005-0000-0000-00000E0C0000}"/>
    <cellStyle name="Navadno 3 2 2 2 8 2 2 2 2" xfId="3101" xr:uid="{00000000-0005-0000-0000-00000F0C0000}"/>
    <cellStyle name="Navadno 3 2 2 2 8 2 2 2 3" xfId="3102" xr:uid="{00000000-0005-0000-0000-0000100C0000}"/>
    <cellStyle name="Navadno 3 2 2 2 8 2 2 2 4" xfId="3103" xr:uid="{00000000-0005-0000-0000-0000110C0000}"/>
    <cellStyle name="Navadno 3 2 2 2 8 2 2 3" xfId="3104" xr:uid="{00000000-0005-0000-0000-0000120C0000}"/>
    <cellStyle name="Navadno 3 2 2 2 8 2 2 4" xfId="3105" xr:uid="{00000000-0005-0000-0000-0000130C0000}"/>
    <cellStyle name="Navadno 3 2 2 2 8 2 2 5" xfId="3106" xr:uid="{00000000-0005-0000-0000-0000140C0000}"/>
    <cellStyle name="Navadno 3 2 2 2 8 2 3" xfId="3107" xr:uid="{00000000-0005-0000-0000-0000150C0000}"/>
    <cellStyle name="Navadno 3 2 2 2 8 2 3 2" xfId="3108" xr:uid="{00000000-0005-0000-0000-0000160C0000}"/>
    <cellStyle name="Navadno 3 2 2 2 8 2 3 3" xfId="3109" xr:uid="{00000000-0005-0000-0000-0000170C0000}"/>
    <cellStyle name="Navadno 3 2 2 2 8 2 3 4" xfId="3110" xr:uid="{00000000-0005-0000-0000-0000180C0000}"/>
    <cellStyle name="Navadno 3 2 2 2 8 2 4" xfId="3111" xr:uid="{00000000-0005-0000-0000-0000190C0000}"/>
    <cellStyle name="Navadno 3 2 2 2 8 2 5" xfId="3112" xr:uid="{00000000-0005-0000-0000-00001A0C0000}"/>
    <cellStyle name="Navadno 3 2 2 2 8 2 6" xfId="3113" xr:uid="{00000000-0005-0000-0000-00001B0C0000}"/>
    <cellStyle name="Navadno 3 2 2 2 8 3" xfId="3114" xr:uid="{00000000-0005-0000-0000-00001C0C0000}"/>
    <cellStyle name="Navadno 3 2 2 2 8 3 2" xfId="3115" xr:uid="{00000000-0005-0000-0000-00001D0C0000}"/>
    <cellStyle name="Navadno 3 2 2 2 8 3 2 2" xfId="3116" xr:uid="{00000000-0005-0000-0000-00001E0C0000}"/>
    <cellStyle name="Navadno 3 2 2 2 8 3 2 3" xfId="3117" xr:uid="{00000000-0005-0000-0000-00001F0C0000}"/>
    <cellStyle name="Navadno 3 2 2 2 8 3 2 4" xfId="3118" xr:uid="{00000000-0005-0000-0000-0000200C0000}"/>
    <cellStyle name="Navadno 3 2 2 2 8 3 3" xfId="3119" xr:uid="{00000000-0005-0000-0000-0000210C0000}"/>
    <cellStyle name="Navadno 3 2 2 2 8 3 4" xfId="3120" xr:uid="{00000000-0005-0000-0000-0000220C0000}"/>
    <cellStyle name="Navadno 3 2 2 2 8 3 5" xfId="3121" xr:uid="{00000000-0005-0000-0000-0000230C0000}"/>
    <cellStyle name="Navadno 3 2 2 2 8 4" xfId="3122" xr:uid="{00000000-0005-0000-0000-0000240C0000}"/>
    <cellStyle name="Navadno 3 2 2 2 8 4 2" xfId="3123" xr:uid="{00000000-0005-0000-0000-0000250C0000}"/>
    <cellStyle name="Navadno 3 2 2 2 8 4 3" xfId="3124" xr:uid="{00000000-0005-0000-0000-0000260C0000}"/>
    <cellStyle name="Navadno 3 2 2 2 8 4 4" xfId="3125" xr:uid="{00000000-0005-0000-0000-0000270C0000}"/>
    <cellStyle name="Navadno 3 2 2 2 8 5" xfId="3126" xr:uid="{00000000-0005-0000-0000-0000280C0000}"/>
    <cellStyle name="Navadno 3 2 2 2 8 5 2" xfId="3127" xr:uid="{00000000-0005-0000-0000-0000290C0000}"/>
    <cellStyle name="Navadno 3 2 2 2 8 5 3" xfId="3128" xr:uid="{00000000-0005-0000-0000-00002A0C0000}"/>
    <cellStyle name="Navadno 3 2 2 2 8 5 4" xfId="3129" xr:uid="{00000000-0005-0000-0000-00002B0C0000}"/>
    <cellStyle name="Navadno 3 2 2 2 8 6" xfId="3130" xr:uid="{00000000-0005-0000-0000-00002C0C0000}"/>
    <cellStyle name="Navadno 3 2 2 2 8 7" xfId="3131" xr:uid="{00000000-0005-0000-0000-00002D0C0000}"/>
    <cellStyle name="Navadno 3 2 2 2 8 8" xfId="3132" xr:uid="{00000000-0005-0000-0000-00002E0C0000}"/>
    <cellStyle name="Navadno 3 2 2 2 9" xfId="3133" xr:uid="{00000000-0005-0000-0000-00002F0C0000}"/>
    <cellStyle name="Navadno 3 2 2 2 9 2" xfId="3134" xr:uid="{00000000-0005-0000-0000-0000300C0000}"/>
    <cellStyle name="Navadno 3 2 2 2 9 2 2" xfId="3135" xr:uid="{00000000-0005-0000-0000-0000310C0000}"/>
    <cellStyle name="Navadno 3 2 2 2 9 2 2 2" xfId="3136" xr:uid="{00000000-0005-0000-0000-0000320C0000}"/>
    <cellStyle name="Navadno 3 2 2 2 9 2 2 3" xfId="3137" xr:uid="{00000000-0005-0000-0000-0000330C0000}"/>
    <cellStyle name="Navadno 3 2 2 2 9 2 2 4" xfId="3138" xr:uid="{00000000-0005-0000-0000-0000340C0000}"/>
    <cellStyle name="Navadno 3 2 2 2 9 2 3" xfId="3139" xr:uid="{00000000-0005-0000-0000-0000350C0000}"/>
    <cellStyle name="Navadno 3 2 2 2 9 2 4" xfId="3140" xr:uid="{00000000-0005-0000-0000-0000360C0000}"/>
    <cellStyle name="Navadno 3 2 2 2 9 2 5" xfId="3141" xr:uid="{00000000-0005-0000-0000-0000370C0000}"/>
    <cellStyle name="Navadno 3 2 2 2 9 3" xfId="3142" xr:uid="{00000000-0005-0000-0000-0000380C0000}"/>
    <cellStyle name="Navadno 3 2 2 2 9 3 2" xfId="3143" xr:uid="{00000000-0005-0000-0000-0000390C0000}"/>
    <cellStyle name="Navadno 3 2 2 2 9 3 3" xfId="3144" xr:uid="{00000000-0005-0000-0000-00003A0C0000}"/>
    <cellStyle name="Navadno 3 2 2 2 9 3 4" xfId="3145" xr:uid="{00000000-0005-0000-0000-00003B0C0000}"/>
    <cellStyle name="Navadno 3 2 2 2 9 4" xfId="3146" xr:uid="{00000000-0005-0000-0000-00003C0C0000}"/>
    <cellStyle name="Navadno 3 2 2 2 9 5" xfId="3147" xr:uid="{00000000-0005-0000-0000-00003D0C0000}"/>
    <cellStyle name="Navadno 3 2 2 2 9 6" xfId="3148" xr:uid="{00000000-0005-0000-0000-00003E0C0000}"/>
    <cellStyle name="Navadno 3 2 2 3" xfId="3149" xr:uid="{00000000-0005-0000-0000-00003F0C0000}"/>
    <cellStyle name="Navadno 3 2 2 3 10" xfId="3150" xr:uid="{00000000-0005-0000-0000-0000400C0000}"/>
    <cellStyle name="Navadno 3 2 2 3 10 2" xfId="3151" xr:uid="{00000000-0005-0000-0000-0000410C0000}"/>
    <cellStyle name="Navadno 3 2 2 3 10 3" xfId="3152" xr:uid="{00000000-0005-0000-0000-0000420C0000}"/>
    <cellStyle name="Navadno 3 2 2 3 10 4" xfId="3153" xr:uid="{00000000-0005-0000-0000-0000430C0000}"/>
    <cellStyle name="Navadno 3 2 2 3 11" xfId="3154" xr:uid="{00000000-0005-0000-0000-0000440C0000}"/>
    <cellStyle name="Navadno 3 2 2 3 11 2" xfId="3155" xr:uid="{00000000-0005-0000-0000-0000450C0000}"/>
    <cellStyle name="Navadno 3 2 2 3 11 3" xfId="3156" xr:uid="{00000000-0005-0000-0000-0000460C0000}"/>
    <cellStyle name="Navadno 3 2 2 3 11 4" xfId="3157" xr:uid="{00000000-0005-0000-0000-0000470C0000}"/>
    <cellStyle name="Navadno 3 2 2 3 12" xfId="3158" xr:uid="{00000000-0005-0000-0000-0000480C0000}"/>
    <cellStyle name="Navadno 3 2 2 3 13" xfId="3159" xr:uid="{00000000-0005-0000-0000-0000490C0000}"/>
    <cellStyle name="Navadno 3 2 2 3 14" xfId="3160" xr:uid="{00000000-0005-0000-0000-00004A0C0000}"/>
    <cellStyle name="Navadno 3 2 2 3 2" xfId="3161" xr:uid="{00000000-0005-0000-0000-00004B0C0000}"/>
    <cellStyle name="Navadno 3 2 2 3 2 10" xfId="3162" xr:uid="{00000000-0005-0000-0000-00004C0C0000}"/>
    <cellStyle name="Navadno 3 2 2 3 2 10 2" xfId="3163" xr:uid="{00000000-0005-0000-0000-00004D0C0000}"/>
    <cellStyle name="Navadno 3 2 2 3 2 10 3" xfId="3164" xr:uid="{00000000-0005-0000-0000-00004E0C0000}"/>
    <cellStyle name="Navadno 3 2 2 3 2 10 4" xfId="3165" xr:uid="{00000000-0005-0000-0000-00004F0C0000}"/>
    <cellStyle name="Navadno 3 2 2 3 2 11" xfId="3166" xr:uid="{00000000-0005-0000-0000-0000500C0000}"/>
    <cellStyle name="Navadno 3 2 2 3 2 12" xfId="3167" xr:uid="{00000000-0005-0000-0000-0000510C0000}"/>
    <cellStyle name="Navadno 3 2 2 3 2 13" xfId="3168" xr:uid="{00000000-0005-0000-0000-0000520C0000}"/>
    <cellStyle name="Navadno 3 2 2 3 2 2" xfId="3169" xr:uid="{00000000-0005-0000-0000-0000530C0000}"/>
    <cellStyle name="Navadno 3 2 2 3 2 2 10" xfId="3170" xr:uid="{00000000-0005-0000-0000-0000540C0000}"/>
    <cellStyle name="Navadno 3 2 2 3 2 2 11" xfId="3171" xr:uid="{00000000-0005-0000-0000-0000550C0000}"/>
    <cellStyle name="Navadno 3 2 2 3 2 2 12" xfId="3172" xr:uid="{00000000-0005-0000-0000-0000560C0000}"/>
    <cellStyle name="Navadno 3 2 2 3 2 2 2" xfId="3173" xr:uid="{00000000-0005-0000-0000-0000570C0000}"/>
    <cellStyle name="Navadno 3 2 2 3 2 2 2 10" xfId="3174" xr:uid="{00000000-0005-0000-0000-0000580C0000}"/>
    <cellStyle name="Navadno 3 2 2 3 2 2 2 2" xfId="3175" xr:uid="{00000000-0005-0000-0000-0000590C0000}"/>
    <cellStyle name="Navadno 3 2 2 3 2 2 2 2 2" xfId="3176" xr:uid="{00000000-0005-0000-0000-00005A0C0000}"/>
    <cellStyle name="Navadno 3 2 2 3 2 2 2 2 2 2" xfId="3177" xr:uid="{00000000-0005-0000-0000-00005B0C0000}"/>
    <cellStyle name="Navadno 3 2 2 3 2 2 2 2 2 2 2" xfId="3178" xr:uid="{00000000-0005-0000-0000-00005C0C0000}"/>
    <cellStyle name="Navadno 3 2 2 3 2 2 2 2 2 2 2 2" xfId="3179" xr:uid="{00000000-0005-0000-0000-00005D0C0000}"/>
    <cellStyle name="Navadno 3 2 2 3 2 2 2 2 2 2 2 3" xfId="3180" xr:uid="{00000000-0005-0000-0000-00005E0C0000}"/>
    <cellStyle name="Navadno 3 2 2 3 2 2 2 2 2 2 2 4" xfId="3181" xr:uid="{00000000-0005-0000-0000-00005F0C0000}"/>
    <cellStyle name="Navadno 3 2 2 3 2 2 2 2 2 2 3" xfId="3182" xr:uid="{00000000-0005-0000-0000-0000600C0000}"/>
    <cellStyle name="Navadno 3 2 2 3 2 2 2 2 2 2 4" xfId="3183" xr:uid="{00000000-0005-0000-0000-0000610C0000}"/>
    <cellStyle name="Navadno 3 2 2 3 2 2 2 2 2 2 5" xfId="3184" xr:uid="{00000000-0005-0000-0000-0000620C0000}"/>
    <cellStyle name="Navadno 3 2 2 3 2 2 2 2 2 3" xfId="3185" xr:uid="{00000000-0005-0000-0000-0000630C0000}"/>
    <cellStyle name="Navadno 3 2 2 3 2 2 2 2 2 3 2" xfId="3186" xr:uid="{00000000-0005-0000-0000-0000640C0000}"/>
    <cellStyle name="Navadno 3 2 2 3 2 2 2 2 2 3 3" xfId="3187" xr:uid="{00000000-0005-0000-0000-0000650C0000}"/>
    <cellStyle name="Navadno 3 2 2 3 2 2 2 2 2 3 4" xfId="3188" xr:uid="{00000000-0005-0000-0000-0000660C0000}"/>
    <cellStyle name="Navadno 3 2 2 3 2 2 2 2 2 4" xfId="3189" xr:uid="{00000000-0005-0000-0000-0000670C0000}"/>
    <cellStyle name="Navadno 3 2 2 3 2 2 2 2 2 5" xfId="3190" xr:uid="{00000000-0005-0000-0000-0000680C0000}"/>
    <cellStyle name="Navadno 3 2 2 3 2 2 2 2 2 6" xfId="3191" xr:uid="{00000000-0005-0000-0000-0000690C0000}"/>
    <cellStyle name="Navadno 3 2 2 3 2 2 2 2 3" xfId="3192" xr:uid="{00000000-0005-0000-0000-00006A0C0000}"/>
    <cellStyle name="Navadno 3 2 2 3 2 2 2 2 3 2" xfId="3193" xr:uid="{00000000-0005-0000-0000-00006B0C0000}"/>
    <cellStyle name="Navadno 3 2 2 3 2 2 2 2 3 2 2" xfId="3194" xr:uid="{00000000-0005-0000-0000-00006C0C0000}"/>
    <cellStyle name="Navadno 3 2 2 3 2 2 2 2 3 2 3" xfId="3195" xr:uid="{00000000-0005-0000-0000-00006D0C0000}"/>
    <cellStyle name="Navadno 3 2 2 3 2 2 2 2 3 2 4" xfId="3196" xr:uid="{00000000-0005-0000-0000-00006E0C0000}"/>
    <cellStyle name="Navadno 3 2 2 3 2 2 2 2 3 3" xfId="3197" xr:uid="{00000000-0005-0000-0000-00006F0C0000}"/>
    <cellStyle name="Navadno 3 2 2 3 2 2 2 2 3 4" xfId="3198" xr:uid="{00000000-0005-0000-0000-0000700C0000}"/>
    <cellStyle name="Navadno 3 2 2 3 2 2 2 2 3 5" xfId="3199" xr:uid="{00000000-0005-0000-0000-0000710C0000}"/>
    <cellStyle name="Navadno 3 2 2 3 2 2 2 2 4" xfId="3200" xr:uid="{00000000-0005-0000-0000-0000720C0000}"/>
    <cellStyle name="Navadno 3 2 2 3 2 2 2 2 4 2" xfId="3201" xr:uid="{00000000-0005-0000-0000-0000730C0000}"/>
    <cellStyle name="Navadno 3 2 2 3 2 2 2 2 4 2 2" xfId="3202" xr:uid="{00000000-0005-0000-0000-0000740C0000}"/>
    <cellStyle name="Navadno 3 2 2 3 2 2 2 2 4 2 3" xfId="3203" xr:uid="{00000000-0005-0000-0000-0000750C0000}"/>
    <cellStyle name="Navadno 3 2 2 3 2 2 2 2 4 2 4" xfId="3204" xr:uid="{00000000-0005-0000-0000-0000760C0000}"/>
    <cellStyle name="Navadno 3 2 2 3 2 2 2 2 4 3" xfId="3205" xr:uid="{00000000-0005-0000-0000-0000770C0000}"/>
    <cellStyle name="Navadno 3 2 2 3 2 2 2 2 4 4" xfId="3206" xr:uid="{00000000-0005-0000-0000-0000780C0000}"/>
    <cellStyle name="Navadno 3 2 2 3 2 2 2 2 4 5" xfId="3207" xr:uid="{00000000-0005-0000-0000-0000790C0000}"/>
    <cellStyle name="Navadno 3 2 2 3 2 2 2 2 5" xfId="3208" xr:uid="{00000000-0005-0000-0000-00007A0C0000}"/>
    <cellStyle name="Navadno 3 2 2 3 2 2 2 2 5 2" xfId="3209" xr:uid="{00000000-0005-0000-0000-00007B0C0000}"/>
    <cellStyle name="Navadno 3 2 2 3 2 2 2 2 5 3" xfId="3210" xr:uid="{00000000-0005-0000-0000-00007C0C0000}"/>
    <cellStyle name="Navadno 3 2 2 3 2 2 2 2 5 4" xfId="3211" xr:uid="{00000000-0005-0000-0000-00007D0C0000}"/>
    <cellStyle name="Navadno 3 2 2 3 2 2 2 2 6" xfId="3212" xr:uid="{00000000-0005-0000-0000-00007E0C0000}"/>
    <cellStyle name="Navadno 3 2 2 3 2 2 2 2 6 2" xfId="3213" xr:uid="{00000000-0005-0000-0000-00007F0C0000}"/>
    <cellStyle name="Navadno 3 2 2 3 2 2 2 2 6 3" xfId="3214" xr:uid="{00000000-0005-0000-0000-0000800C0000}"/>
    <cellStyle name="Navadno 3 2 2 3 2 2 2 2 6 4" xfId="3215" xr:uid="{00000000-0005-0000-0000-0000810C0000}"/>
    <cellStyle name="Navadno 3 2 2 3 2 2 2 2 7" xfId="3216" xr:uid="{00000000-0005-0000-0000-0000820C0000}"/>
    <cellStyle name="Navadno 3 2 2 3 2 2 2 2 8" xfId="3217" xr:uid="{00000000-0005-0000-0000-0000830C0000}"/>
    <cellStyle name="Navadno 3 2 2 3 2 2 2 2 9" xfId="3218" xr:uid="{00000000-0005-0000-0000-0000840C0000}"/>
    <cellStyle name="Navadno 3 2 2 3 2 2 2 3" xfId="3219" xr:uid="{00000000-0005-0000-0000-0000850C0000}"/>
    <cellStyle name="Navadno 3 2 2 3 2 2 2 3 2" xfId="3220" xr:uid="{00000000-0005-0000-0000-0000860C0000}"/>
    <cellStyle name="Navadno 3 2 2 3 2 2 2 3 2 2" xfId="3221" xr:uid="{00000000-0005-0000-0000-0000870C0000}"/>
    <cellStyle name="Navadno 3 2 2 3 2 2 2 3 2 2 2" xfId="3222" xr:uid="{00000000-0005-0000-0000-0000880C0000}"/>
    <cellStyle name="Navadno 3 2 2 3 2 2 2 3 2 2 3" xfId="3223" xr:uid="{00000000-0005-0000-0000-0000890C0000}"/>
    <cellStyle name="Navadno 3 2 2 3 2 2 2 3 2 2 4" xfId="3224" xr:uid="{00000000-0005-0000-0000-00008A0C0000}"/>
    <cellStyle name="Navadno 3 2 2 3 2 2 2 3 2 3" xfId="3225" xr:uid="{00000000-0005-0000-0000-00008B0C0000}"/>
    <cellStyle name="Navadno 3 2 2 3 2 2 2 3 2 4" xfId="3226" xr:uid="{00000000-0005-0000-0000-00008C0C0000}"/>
    <cellStyle name="Navadno 3 2 2 3 2 2 2 3 2 5" xfId="3227" xr:uid="{00000000-0005-0000-0000-00008D0C0000}"/>
    <cellStyle name="Navadno 3 2 2 3 2 2 2 3 3" xfId="3228" xr:uid="{00000000-0005-0000-0000-00008E0C0000}"/>
    <cellStyle name="Navadno 3 2 2 3 2 2 2 3 3 2" xfId="3229" xr:uid="{00000000-0005-0000-0000-00008F0C0000}"/>
    <cellStyle name="Navadno 3 2 2 3 2 2 2 3 3 3" xfId="3230" xr:uid="{00000000-0005-0000-0000-0000900C0000}"/>
    <cellStyle name="Navadno 3 2 2 3 2 2 2 3 3 4" xfId="3231" xr:uid="{00000000-0005-0000-0000-0000910C0000}"/>
    <cellStyle name="Navadno 3 2 2 3 2 2 2 3 4" xfId="3232" xr:uid="{00000000-0005-0000-0000-0000920C0000}"/>
    <cellStyle name="Navadno 3 2 2 3 2 2 2 3 5" xfId="3233" xr:uid="{00000000-0005-0000-0000-0000930C0000}"/>
    <cellStyle name="Navadno 3 2 2 3 2 2 2 3 6" xfId="3234" xr:uid="{00000000-0005-0000-0000-0000940C0000}"/>
    <cellStyle name="Navadno 3 2 2 3 2 2 2 4" xfId="3235" xr:uid="{00000000-0005-0000-0000-0000950C0000}"/>
    <cellStyle name="Navadno 3 2 2 3 2 2 2 4 2" xfId="3236" xr:uid="{00000000-0005-0000-0000-0000960C0000}"/>
    <cellStyle name="Navadno 3 2 2 3 2 2 2 4 2 2" xfId="3237" xr:uid="{00000000-0005-0000-0000-0000970C0000}"/>
    <cellStyle name="Navadno 3 2 2 3 2 2 2 4 2 3" xfId="3238" xr:uid="{00000000-0005-0000-0000-0000980C0000}"/>
    <cellStyle name="Navadno 3 2 2 3 2 2 2 4 2 4" xfId="3239" xr:uid="{00000000-0005-0000-0000-0000990C0000}"/>
    <cellStyle name="Navadno 3 2 2 3 2 2 2 4 3" xfId="3240" xr:uid="{00000000-0005-0000-0000-00009A0C0000}"/>
    <cellStyle name="Navadno 3 2 2 3 2 2 2 4 4" xfId="3241" xr:uid="{00000000-0005-0000-0000-00009B0C0000}"/>
    <cellStyle name="Navadno 3 2 2 3 2 2 2 4 5" xfId="3242" xr:uid="{00000000-0005-0000-0000-00009C0C0000}"/>
    <cellStyle name="Navadno 3 2 2 3 2 2 2 5" xfId="3243" xr:uid="{00000000-0005-0000-0000-00009D0C0000}"/>
    <cellStyle name="Navadno 3 2 2 3 2 2 2 5 2" xfId="3244" xr:uid="{00000000-0005-0000-0000-00009E0C0000}"/>
    <cellStyle name="Navadno 3 2 2 3 2 2 2 5 2 2" xfId="3245" xr:uid="{00000000-0005-0000-0000-00009F0C0000}"/>
    <cellStyle name="Navadno 3 2 2 3 2 2 2 5 2 3" xfId="3246" xr:uid="{00000000-0005-0000-0000-0000A00C0000}"/>
    <cellStyle name="Navadno 3 2 2 3 2 2 2 5 2 4" xfId="3247" xr:uid="{00000000-0005-0000-0000-0000A10C0000}"/>
    <cellStyle name="Navadno 3 2 2 3 2 2 2 5 3" xfId="3248" xr:uid="{00000000-0005-0000-0000-0000A20C0000}"/>
    <cellStyle name="Navadno 3 2 2 3 2 2 2 5 4" xfId="3249" xr:uid="{00000000-0005-0000-0000-0000A30C0000}"/>
    <cellStyle name="Navadno 3 2 2 3 2 2 2 5 5" xfId="3250" xr:uid="{00000000-0005-0000-0000-0000A40C0000}"/>
    <cellStyle name="Navadno 3 2 2 3 2 2 2 6" xfId="3251" xr:uid="{00000000-0005-0000-0000-0000A50C0000}"/>
    <cellStyle name="Navadno 3 2 2 3 2 2 2 6 2" xfId="3252" xr:uid="{00000000-0005-0000-0000-0000A60C0000}"/>
    <cellStyle name="Navadno 3 2 2 3 2 2 2 6 3" xfId="3253" xr:uid="{00000000-0005-0000-0000-0000A70C0000}"/>
    <cellStyle name="Navadno 3 2 2 3 2 2 2 6 4" xfId="3254" xr:uid="{00000000-0005-0000-0000-0000A80C0000}"/>
    <cellStyle name="Navadno 3 2 2 3 2 2 2 7" xfId="3255" xr:uid="{00000000-0005-0000-0000-0000A90C0000}"/>
    <cellStyle name="Navadno 3 2 2 3 2 2 2 7 2" xfId="3256" xr:uid="{00000000-0005-0000-0000-0000AA0C0000}"/>
    <cellStyle name="Navadno 3 2 2 3 2 2 2 7 3" xfId="3257" xr:uid="{00000000-0005-0000-0000-0000AB0C0000}"/>
    <cellStyle name="Navadno 3 2 2 3 2 2 2 7 4" xfId="3258" xr:uid="{00000000-0005-0000-0000-0000AC0C0000}"/>
    <cellStyle name="Navadno 3 2 2 3 2 2 2 8" xfId="3259" xr:uid="{00000000-0005-0000-0000-0000AD0C0000}"/>
    <cellStyle name="Navadno 3 2 2 3 2 2 2 9" xfId="3260" xr:uid="{00000000-0005-0000-0000-0000AE0C0000}"/>
    <cellStyle name="Navadno 3 2 2 3 2 2 3" xfId="3261" xr:uid="{00000000-0005-0000-0000-0000AF0C0000}"/>
    <cellStyle name="Navadno 3 2 2 3 2 2 3 2" xfId="3262" xr:uid="{00000000-0005-0000-0000-0000B00C0000}"/>
    <cellStyle name="Navadno 3 2 2 3 2 2 3 2 2" xfId="3263" xr:uid="{00000000-0005-0000-0000-0000B10C0000}"/>
    <cellStyle name="Navadno 3 2 2 3 2 2 3 2 2 2" xfId="3264" xr:uid="{00000000-0005-0000-0000-0000B20C0000}"/>
    <cellStyle name="Navadno 3 2 2 3 2 2 3 2 2 2 2" xfId="3265" xr:uid="{00000000-0005-0000-0000-0000B30C0000}"/>
    <cellStyle name="Navadno 3 2 2 3 2 2 3 2 2 2 3" xfId="3266" xr:uid="{00000000-0005-0000-0000-0000B40C0000}"/>
    <cellStyle name="Navadno 3 2 2 3 2 2 3 2 2 2 4" xfId="3267" xr:uid="{00000000-0005-0000-0000-0000B50C0000}"/>
    <cellStyle name="Navadno 3 2 2 3 2 2 3 2 2 3" xfId="3268" xr:uid="{00000000-0005-0000-0000-0000B60C0000}"/>
    <cellStyle name="Navadno 3 2 2 3 2 2 3 2 2 4" xfId="3269" xr:uid="{00000000-0005-0000-0000-0000B70C0000}"/>
    <cellStyle name="Navadno 3 2 2 3 2 2 3 2 2 5" xfId="3270" xr:uid="{00000000-0005-0000-0000-0000B80C0000}"/>
    <cellStyle name="Navadno 3 2 2 3 2 2 3 2 3" xfId="3271" xr:uid="{00000000-0005-0000-0000-0000B90C0000}"/>
    <cellStyle name="Navadno 3 2 2 3 2 2 3 2 3 2" xfId="3272" xr:uid="{00000000-0005-0000-0000-0000BA0C0000}"/>
    <cellStyle name="Navadno 3 2 2 3 2 2 3 2 3 3" xfId="3273" xr:uid="{00000000-0005-0000-0000-0000BB0C0000}"/>
    <cellStyle name="Navadno 3 2 2 3 2 2 3 2 3 4" xfId="3274" xr:uid="{00000000-0005-0000-0000-0000BC0C0000}"/>
    <cellStyle name="Navadno 3 2 2 3 2 2 3 2 4" xfId="3275" xr:uid="{00000000-0005-0000-0000-0000BD0C0000}"/>
    <cellStyle name="Navadno 3 2 2 3 2 2 3 2 5" xfId="3276" xr:uid="{00000000-0005-0000-0000-0000BE0C0000}"/>
    <cellStyle name="Navadno 3 2 2 3 2 2 3 2 6" xfId="3277" xr:uid="{00000000-0005-0000-0000-0000BF0C0000}"/>
    <cellStyle name="Navadno 3 2 2 3 2 2 3 3" xfId="3278" xr:uid="{00000000-0005-0000-0000-0000C00C0000}"/>
    <cellStyle name="Navadno 3 2 2 3 2 2 3 3 2" xfId="3279" xr:uid="{00000000-0005-0000-0000-0000C10C0000}"/>
    <cellStyle name="Navadno 3 2 2 3 2 2 3 3 2 2" xfId="3280" xr:uid="{00000000-0005-0000-0000-0000C20C0000}"/>
    <cellStyle name="Navadno 3 2 2 3 2 2 3 3 2 3" xfId="3281" xr:uid="{00000000-0005-0000-0000-0000C30C0000}"/>
    <cellStyle name="Navadno 3 2 2 3 2 2 3 3 2 4" xfId="3282" xr:uid="{00000000-0005-0000-0000-0000C40C0000}"/>
    <cellStyle name="Navadno 3 2 2 3 2 2 3 3 3" xfId="3283" xr:uid="{00000000-0005-0000-0000-0000C50C0000}"/>
    <cellStyle name="Navadno 3 2 2 3 2 2 3 3 4" xfId="3284" xr:uid="{00000000-0005-0000-0000-0000C60C0000}"/>
    <cellStyle name="Navadno 3 2 2 3 2 2 3 3 5" xfId="3285" xr:uid="{00000000-0005-0000-0000-0000C70C0000}"/>
    <cellStyle name="Navadno 3 2 2 3 2 2 3 4" xfId="3286" xr:uid="{00000000-0005-0000-0000-0000C80C0000}"/>
    <cellStyle name="Navadno 3 2 2 3 2 2 3 4 2" xfId="3287" xr:uid="{00000000-0005-0000-0000-0000C90C0000}"/>
    <cellStyle name="Navadno 3 2 2 3 2 2 3 4 2 2" xfId="3288" xr:uid="{00000000-0005-0000-0000-0000CA0C0000}"/>
    <cellStyle name="Navadno 3 2 2 3 2 2 3 4 2 3" xfId="3289" xr:uid="{00000000-0005-0000-0000-0000CB0C0000}"/>
    <cellStyle name="Navadno 3 2 2 3 2 2 3 4 2 4" xfId="3290" xr:uid="{00000000-0005-0000-0000-0000CC0C0000}"/>
    <cellStyle name="Navadno 3 2 2 3 2 2 3 4 3" xfId="3291" xr:uid="{00000000-0005-0000-0000-0000CD0C0000}"/>
    <cellStyle name="Navadno 3 2 2 3 2 2 3 4 4" xfId="3292" xr:uid="{00000000-0005-0000-0000-0000CE0C0000}"/>
    <cellStyle name="Navadno 3 2 2 3 2 2 3 4 5" xfId="3293" xr:uid="{00000000-0005-0000-0000-0000CF0C0000}"/>
    <cellStyle name="Navadno 3 2 2 3 2 2 3 5" xfId="3294" xr:uid="{00000000-0005-0000-0000-0000D00C0000}"/>
    <cellStyle name="Navadno 3 2 2 3 2 2 3 5 2" xfId="3295" xr:uid="{00000000-0005-0000-0000-0000D10C0000}"/>
    <cellStyle name="Navadno 3 2 2 3 2 2 3 5 3" xfId="3296" xr:uid="{00000000-0005-0000-0000-0000D20C0000}"/>
    <cellStyle name="Navadno 3 2 2 3 2 2 3 5 4" xfId="3297" xr:uid="{00000000-0005-0000-0000-0000D30C0000}"/>
    <cellStyle name="Navadno 3 2 2 3 2 2 3 6" xfId="3298" xr:uid="{00000000-0005-0000-0000-0000D40C0000}"/>
    <cellStyle name="Navadno 3 2 2 3 2 2 3 6 2" xfId="3299" xr:uid="{00000000-0005-0000-0000-0000D50C0000}"/>
    <cellStyle name="Navadno 3 2 2 3 2 2 3 6 3" xfId="3300" xr:uid="{00000000-0005-0000-0000-0000D60C0000}"/>
    <cellStyle name="Navadno 3 2 2 3 2 2 3 6 4" xfId="3301" xr:uid="{00000000-0005-0000-0000-0000D70C0000}"/>
    <cellStyle name="Navadno 3 2 2 3 2 2 3 7" xfId="3302" xr:uid="{00000000-0005-0000-0000-0000D80C0000}"/>
    <cellStyle name="Navadno 3 2 2 3 2 2 3 8" xfId="3303" xr:uid="{00000000-0005-0000-0000-0000D90C0000}"/>
    <cellStyle name="Navadno 3 2 2 3 2 2 3 9" xfId="3304" xr:uid="{00000000-0005-0000-0000-0000DA0C0000}"/>
    <cellStyle name="Navadno 3 2 2 3 2 2 4" xfId="3305" xr:uid="{00000000-0005-0000-0000-0000DB0C0000}"/>
    <cellStyle name="Navadno 3 2 2 3 2 2 4 2" xfId="3306" xr:uid="{00000000-0005-0000-0000-0000DC0C0000}"/>
    <cellStyle name="Navadno 3 2 2 3 2 2 4 2 2" xfId="3307" xr:uid="{00000000-0005-0000-0000-0000DD0C0000}"/>
    <cellStyle name="Navadno 3 2 2 3 2 2 4 2 2 2" xfId="3308" xr:uid="{00000000-0005-0000-0000-0000DE0C0000}"/>
    <cellStyle name="Navadno 3 2 2 3 2 2 4 2 2 3" xfId="3309" xr:uid="{00000000-0005-0000-0000-0000DF0C0000}"/>
    <cellStyle name="Navadno 3 2 2 3 2 2 4 2 2 4" xfId="3310" xr:uid="{00000000-0005-0000-0000-0000E00C0000}"/>
    <cellStyle name="Navadno 3 2 2 3 2 2 4 2 3" xfId="3311" xr:uid="{00000000-0005-0000-0000-0000E10C0000}"/>
    <cellStyle name="Navadno 3 2 2 3 2 2 4 2 4" xfId="3312" xr:uid="{00000000-0005-0000-0000-0000E20C0000}"/>
    <cellStyle name="Navadno 3 2 2 3 2 2 4 2 5" xfId="3313" xr:uid="{00000000-0005-0000-0000-0000E30C0000}"/>
    <cellStyle name="Navadno 3 2 2 3 2 2 4 3" xfId="3314" xr:uid="{00000000-0005-0000-0000-0000E40C0000}"/>
    <cellStyle name="Navadno 3 2 2 3 2 2 4 3 2" xfId="3315" xr:uid="{00000000-0005-0000-0000-0000E50C0000}"/>
    <cellStyle name="Navadno 3 2 2 3 2 2 4 3 3" xfId="3316" xr:uid="{00000000-0005-0000-0000-0000E60C0000}"/>
    <cellStyle name="Navadno 3 2 2 3 2 2 4 3 4" xfId="3317" xr:uid="{00000000-0005-0000-0000-0000E70C0000}"/>
    <cellStyle name="Navadno 3 2 2 3 2 2 4 4" xfId="3318" xr:uid="{00000000-0005-0000-0000-0000E80C0000}"/>
    <cellStyle name="Navadno 3 2 2 3 2 2 4 5" xfId="3319" xr:uid="{00000000-0005-0000-0000-0000E90C0000}"/>
    <cellStyle name="Navadno 3 2 2 3 2 2 4 6" xfId="3320" xr:uid="{00000000-0005-0000-0000-0000EA0C0000}"/>
    <cellStyle name="Navadno 3 2 2 3 2 2 5" xfId="3321" xr:uid="{00000000-0005-0000-0000-0000EB0C0000}"/>
    <cellStyle name="Navadno 3 2 2 3 2 2 5 2" xfId="3322" xr:uid="{00000000-0005-0000-0000-0000EC0C0000}"/>
    <cellStyle name="Navadno 3 2 2 3 2 2 5 2 2" xfId="3323" xr:uid="{00000000-0005-0000-0000-0000ED0C0000}"/>
    <cellStyle name="Navadno 3 2 2 3 2 2 5 2 2 2" xfId="3324" xr:uid="{00000000-0005-0000-0000-0000EE0C0000}"/>
    <cellStyle name="Navadno 3 2 2 3 2 2 5 2 2 3" xfId="3325" xr:uid="{00000000-0005-0000-0000-0000EF0C0000}"/>
    <cellStyle name="Navadno 3 2 2 3 2 2 5 2 2 4" xfId="3326" xr:uid="{00000000-0005-0000-0000-0000F00C0000}"/>
    <cellStyle name="Navadno 3 2 2 3 2 2 5 2 3" xfId="3327" xr:uid="{00000000-0005-0000-0000-0000F10C0000}"/>
    <cellStyle name="Navadno 3 2 2 3 2 2 5 2 4" xfId="3328" xr:uid="{00000000-0005-0000-0000-0000F20C0000}"/>
    <cellStyle name="Navadno 3 2 2 3 2 2 5 2 5" xfId="3329" xr:uid="{00000000-0005-0000-0000-0000F30C0000}"/>
    <cellStyle name="Navadno 3 2 2 3 2 2 5 3" xfId="3330" xr:uid="{00000000-0005-0000-0000-0000F40C0000}"/>
    <cellStyle name="Navadno 3 2 2 3 2 2 5 3 2" xfId="3331" xr:uid="{00000000-0005-0000-0000-0000F50C0000}"/>
    <cellStyle name="Navadno 3 2 2 3 2 2 5 3 3" xfId="3332" xr:uid="{00000000-0005-0000-0000-0000F60C0000}"/>
    <cellStyle name="Navadno 3 2 2 3 2 2 5 3 4" xfId="3333" xr:uid="{00000000-0005-0000-0000-0000F70C0000}"/>
    <cellStyle name="Navadno 3 2 2 3 2 2 5 4" xfId="3334" xr:uid="{00000000-0005-0000-0000-0000F80C0000}"/>
    <cellStyle name="Navadno 3 2 2 3 2 2 5 5" xfId="3335" xr:uid="{00000000-0005-0000-0000-0000F90C0000}"/>
    <cellStyle name="Navadno 3 2 2 3 2 2 5 6" xfId="3336" xr:uid="{00000000-0005-0000-0000-0000FA0C0000}"/>
    <cellStyle name="Navadno 3 2 2 3 2 2 6" xfId="3337" xr:uid="{00000000-0005-0000-0000-0000FB0C0000}"/>
    <cellStyle name="Navadno 3 2 2 3 2 2 6 2" xfId="3338" xr:uid="{00000000-0005-0000-0000-0000FC0C0000}"/>
    <cellStyle name="Navadno 3 2 2 3 2 2 6 2 2" xfId="3339" xr:uid="{00000000-0005-0000-0000-0000FD0C0000}"/>
    <cellStyle name="Navadno 3 2 2 3 2 2 6 2 3" xfId="3340" xr:uid="{00000000-0005-0000-0000-0000FE0C0000}"/>
    <cellStyle name="Navadno 3 2 2 3 2 2 6 2 4" xfId="3341" xr:uid="{00000000-0005-0000-0000-0000FF0C0000}"/>
    <cellStyle name="Navadno 3 2 2 3 2 2 6 3" xfId="3342" xr:uid="{00000000-0005-0000-0000-0000000D0000}"/>
    <cellStyle name="Navadno 3 2 2 3 2 2 6 4" xfId="3343" xr:uid="{00000000-0005-0000-0000-0000010D0000}"/>
    <cellStyle name="Navadno 3 2 2 3 2 2 6 5" xfId="3344" xr:uid="{00000000-0005-0000-0000-0000020D0000}"/>
    <cellStyle name="Navadno 3 2 2 3 2 2 7" xfId="3345" xr:uid="{00000000-0005-0000-0000-0000030D0000}"/>
    <cellStyle name="Navadno 3 2 2 3 2 2 7 2" xfId="3346" xr:uid="{00000000-0005-0000-0000-0000040D0000}"/>
    <cellStyle name="Navadno 3 2 2 3 2 2 7 2 2" xfId="3347" xr:uid="{00000000-0005-0000-0000-0000050D0000}"/>
    <cellStyle name="Navadno 3 2 2 3 2 2 7 2 3" xfId="3348" xr:uid="{00000000-0005-0000-0000-0000060D0000}"/>
    <cellStyle name="Navadno 3 2 2 3 2 2 7 2 4" xfId="3349" xr:uid="{00000000-0005-0000-0000-0000070D0000}"/>
    <cellStyle name="Navadno 3 2 2 3 2 2 7 3" xfId="3350" xr:uid="{00000000-0005-0000-0000-0000080D0000}"/>
    <cellStyle name="Navadno 3 2 2 3 2 2 7 4" xfId="3351" xr:uid="{00000000-0005-0000-0000-0000090D0000}"/>
    <cellStyle name="Navadno 3 2 2 3 2 2 7 5" xfId="3352" xr:uid="{00000000-0005-0000-0000-00000A0D0000}"/>
    <cellStyle name="Navadno 3 2 2 3 2 2 8" xfId="3353" xr:uid="{00000000-0005-0000-0000-00000B0D0000}"/>
    <cellStyle name="Navadno 3 2 2 3 2 2 8 2" xfId="3354" xr:uid="{00000000-0005-0000-0000-00000C0D0000}"/>
    <cellStyle name="Navadno 3 2 2 3 2 2 8 3" xfId="3355" xr:uid="{00000000-0005-0000-0000-00000D0D0000}"/>
    <cellStyle name="Navadno 3 2 2 3 2 2 8 4" xfId="3356" xr:uid="{00000000-0005-0000-0000-00000E0D0000}"/>
    <cellStyle name="Navadno 3 2 2 3 2 2 9" xfId="3357" xr:uid="{00000000-0005-0000-0000-00000F0D0000}"/>
    <cellStyle name="Navadno 3 2 2 3 2 2 9 2" xfId="3358" xr:uid="{00000000-0005-0000-0000-0000100D0000}"/>
    <cellStyle name="Navadno 3 2 2 3 2 2 9 3" xfId="3359" xr:uid="{00000000-0005-0000-0000-0000110D0000}"/>
    <cellStyle name="Navadno 3 2 2 3 2 2 9 4" xfId="3360" xr:uid="{00000000-0005-0000-0000-0000120D0000}"/>
    <cellStyle name="Navadno 3 2 2 3 2 3" xfId="3361" xr:uid="{00000000-0005-0000-0000-0000130D0000}"/>
    <cellStyle name="Navadno 3 2 2 3 2 3 10" xfId="3362" xr:uid="{00000000-0005-0000-0000-0000140D0000}"/>
    <cellStyle name="Navadno 3 2 2 3 2 3 2" xfId="3363" xr:uid="{00000000-0005-0000-0000-0000150D0000}"/>
    <cellStyle name="Navadno 3 2 2 3 2 3 2 2" xfId="3364" xr:uid="{00000000-0005-0000-0000-0000160D0000}"/>
    <cellStyle name="Navadno 3 2 2 3 2 3 2 2 2" xfId="3365" xr:uid="{00000000-0005-0000-0000-0000170D0000}"/>
    <cellStyle name="Navadno 3 2 2 3 2 3 2 2 2 2" xfId="3366" xr:uid="{00000000-0005-0000-0000-0000180D0000}"/>
    <cellStyle name="Navadno 3 2 2 3 2 3 2 2 2 2 2" xfId="3367" xr:uid="{00000000-0005-0000-0000-0000190D0000}"/>
    <cellStyle name="Navadno 3 2 2 3 2 3 2 2 2 2 3" xfId="3368" xr:uid="{00000000-0005-0000-0000-00001A0D0000}"/>
    <cellStyle name="Navadno 3 2 2 3 2 3 2 2 2 2 4" xfId="3369" xr:uid="{00000000-0005-0000-0000-00001B0D0000}"/>
    <cellStyle name="Navadno 3 2 2 3 2 3 2 2 2 3" xfId="3370" xr:uid="{00000000-0005-0000-0000-00001C0D0000}"/>
    <cellStyle name="Navadno 3 2 2 3 2 3 2 2 2 4" xfId="3371" xr:uid="{00000000-0005-0000-0000-00001D0D0000}"/>
    <cellStyle name="Navadno 3 2 2 3 2 3 2 2 2 5" xfId="3372" xr:uid="{00000000-0005-0000-0000-00001E0D0000}"/>
    <cellStyle name="Navadno 3 2 2 3 2 3 2 2 3" xfId="3373" xr:uid="{00000000-0005-0000-0000-00001F0D0000}"/>
    <cellStyle name="Navadno 3 2 2 3 2 3 2 2 3 2" xfId="3374" xr:uid="{00000000-0005-0000-0000-0000200D0000}"/>
    <cellStyle name="Navadno 3 2 2 3 2 3 2 2 3 3" xfId="3375" xr:uid="{00000000-0005-0000-0000-0000210D0000}"/>
    <cellStyle name="Navadno 3 2 2 3 2 3 2 2 3 4" xfId="3376" xr:uid="{00000000-0005-0000-0000-0000220D0000}"/>
    <cellStyle name="Navadno 3 2 2 3 2 3 2 2 4" xfId="3377" xr:uid="{00000000-0005-0000-0000-0000230D0000}"/>
    <cellStyle name="Navadno 3 2 2 3 2 3 2 2 5" xfId="3378" xr:uid="{00000000-0005-0000-0000-0000240D0000}"/>
    <cellStyle name="Navadno 3 2 2 3 2 3 2 2 6" xfId="3379" xr:uid="{00000000-0005-0000-0000-0000250D0000}"/>
    <cellStyle name="Navadno 3 2 2 3 2 3 2 3" xfId="3380" xr:uid="{00000000-0005-0000-0000-0000260D0000}"/>
    <cellStyle name="Navadno 3 2 2 3 2 3 2 3 2" xfId="3381" xr:uid="{00000000-0005-0000-0000-0000270D0000}"/>
    <cellStyle name="Navadno 3 2 2 3 2 3 2 3 2 2" xfId="3382" xr:uid="{00000000-0005-0000-0000-0000280D0000}"/>
    <cellStyle name="Navadno 3 2 2 3 2 3 2 3 2 3" xfId="3383" xr:uid="{00000000-0005-0000-0000-0000290D0000}"/>
    <cellStyle name="Navadno 3 2 2 3 2 3 2 3 2 4" xfId="3384" xr:uid="{00000000-0005-0000-0000-00002A0D0000}"/>
    <cellStyle name="Navadno 3 2 2 3 2 3 2 3 3" xfId="3385" xr:uid="{00000000-0005-0000-0000-00002B0D0000}"/>
    <cellStyle name="Navadno 3 2 2 3 2 3 2 3 4" xfId="3386" xr:uid="{00000000-0005-0000-0000-00002C0D0000}"/>
    <cellStyle name="Navadno 3 2 2 3 2 3 2 3 5" xfId="3387" xr:uid="{00000000-0005-0000-0000-00002D0D0000}"/>
    <cellStyle name="Navadno 3 2 2 3 2 3 2 4" xfId="3388" xr:uid="{00000000-0005-0000-0000-00002E0D0000}"/>
    <cellStyle name="Navadno 3 2 2 3 2 3 2 4 2" xfId="3389" xr:uid="{00000000-0005-0000-0000-00002F0D0000}"/>
    <cellStyle name="Navadno 3 2 2 3 2 3 2 4 2 2" xfId="3390" xr:uid="{00000000-0005-0000-0000-0000300D0000}"/>
    <cellStyle name="Navadno 3 2 2 3 2 3 2 4 2 3" xfId="3391" xr:uid="{00000000-0005-0000-0000-0000310D0000}"/>
    <cellStyle name="Navadno 3 2 2 3 2 3 2 4 2 4" xfId="3392" xr:uid="{00000000-0005-0000-0000-0000320D0000}"/>
    <cellStyle name="Navadno 3 2 2 3 2 3 2 4 3" xfId="3393" xr:uid="{00000000-0005-0000-0000-0000330D0000}"/>
    <cellStyle name="Navadno 3 2 2 3 2 3 2 4 4" xfId="3394" xr:uid="{00000000-0005-0000-0000-0000340D0000}"/>
    <cellStyle name="Navadno 3 2 2 3 2 3 2 4 5" xfId="3395" xr:uid="{00000000-0005-0000-0000-0000350D0000}"/>
    <cellStyle name="Navadno 3 2 2 3 2 3 2 5" xfId="3396" xr:uid="{00000000-0005-0000-0000-0000360D0000}"/>
    <cellStyle name="Navadno 3 2 2 3 2 3 2 5 2" xfId="3397" xr:uid="{00000000-0005-0000-0000-0000370D0000}"/>
    <cellStyle name="Navadno 3 2 2 3 2 3 2 5 3" xfId="3398" xr:uid="{00000000-0005-0000-0000-0000380D0000}"/>
    <cellStyle name="Navadno 3 2 2 3 2 3 2 5 4" xfId="3399" xr:uid="{00000000-0005-0000-0000-0000390D0000}"/>
    <cellStyle name="Navadno 3 2 2 3 2 3 2 6" xfId="3400" xr:uid="{00000000-0005-0000-0000-00003A0D0000}"/>
    <cellStyle name="Navadno 3 2 2 3 2 3 2 6 2" xfId="3401" xr:uid="{00000000-0005-0000-0000-00003B0D0000}"/>
    <cellStyle name="Navadno 3 2 2 3 2 3 2 6 3" xfId="3402" xr:uid="{00000000-0005-0000-0000-00003C0D0000}"/>
    <cellStyle name="Navadno 3 2 2 3 2 3 2 6 4" xfId="3403" xr:uid="{00000000-0005-0000-0000-00003D0D0000}"/>
    <cellStyle name="Navadno 3 2 2 3 2 3 2 7" xfId="3404" xr:uid="{00000000-0005-0000-0000-00003E0D0000}"/>
    <cellStyle name="Navadno 3 2 2 3 2 3 2 8" xfId="3405" xr:uid="{00000000-0005-0000-0000-00003F0D0000}"/>
    <cellStyle name="Navadno 3 2 2 3 2 3 2 9" xfId="3406" xr:uid="{00000000-0005-0000-0000-0000400D0000}"/>
    <cellStyle name="Navadno 3 2 2 3 2 3 3" xfId="3407" xr:uid="{00000000-0005-0000-0000-0000410D0000}"/>
    <cellStyle name="Navadno 3 2 2 3 2 3 3 2" xfId="3408" xr:uid="{00000000-0005-0000-0000-0000420D0000}"/>
    <cellStyle name="Navadno 3 2 2 3 2 3 3 2 2" xfId="3409" xr:uid="{00000000-0005-0000-0000-0000430D0000}"/>
    <cellStyle name="Navadno 3 2 2 3 2 3 3 2 2 2" xfId="3410" xr:uid="{00000000-0005-0000-0000-0000440D0000}"/>
    <cellStyle name="Navadno 3 2 2 3 2 3 3 2 2 3" xfId="3411" xr:uid="{00000000-0005-0000-0000-0000450D0000}"/>
    <cellStyle name="Navadno 3 2 2 3 2 3 3 2 2 4" xfId="3412" xr:uid="{00000000-0005-0000-0000-0000460D0000}"/>
    <cellStyle name="Navadno 3 2 2 3 2 3 3 2 3" xfId="3413" xr:uid="{00000000-0005-0000-0000-0000470D0000}"/>
    <cellStyle name="Navadno 3 2 2 3 2 3 3 2 4" xfId="3414" xr:uid="{00000000-0005-0000-0000-0000480D0000}"/>
    <cellStyle name="Navadno 3 2 2 3 2 3 3 2 5" xfId="3415" xr:uid="{00000000-0005-0000-0000-0000490D0000}"/>
    <cellStyle name="Navadno 3 2 2 3 2 3 3 3" xfId="3416" xr:uid="{00000000-0005-0000-0000-00004A0D0000}"/>
    <cellStyle name="Navadno 3 2 2 3 2 3 3 3 2" xfId="3417" xr:uid="{00000000-0005-0000-0000-00004B0D0000}"/>
    <cellStyle name="Navadno 3 2 2 3 2 3 3 3 3" xfId="3418" xr:uid="{00000000-0005-0000-0000-00004C0D0000}"/>
    <cellStyle name="Navadno 3 2 2 3 2 3 3 3 4" xfId="3419" xr:uid="{00000000-0005-0000-0000-00004D0D0000}"/>
    <cellStyle name="Navadno 3 2 2 3 2 3 3 4" xfId="3420" xr:uid="{00000000-0005-0000-0000-00004E0D0000}"/>
    <cellStyle name="Navadno 3 2 2 3 2 3 3 5" xfId="3421" xr:uid="{00000000-0005-0000-0000-00004F0D0000}"/>
    <cellStyle name="Navadno 3 2 2 3 2 3 3 6" xfId="3422" xr:uid="{00000000-0005-0000-0000-0000500D0000}"/>
    <cellStyle name="Navadno 3 2 2 3 2 3 4" xfId="3423" xr:uid="{00000000-0005-0000-0000-0000510D0000}"/>
    <cellStyle name="Navadno 3 2 2 3 2 3 4 2" xfId="3424" xr:uid="{00000000-0005-0000-0000-0000520D0000}"/>
    <cellStyle name="Navadno 3 2 2 3 2 3 4 2 2" xfId="3425" xr:uid="{00000000-0005-0000-0000-0000530D0000}"/>
    <cellStyle name="Navadno 3 2 2 3 2 3 4 2 3" xfId="3426" xr:uid="{00000000-0005-0000-0000-0000540D0000}"/>
    <cellStyle name="Navadno 3 2 2 3 2 3 4 2 4" xfId="3427" xr:uid="{00000000-0005-0000-0000-0000550D0000}"/>
    <cellStyle name="Navadno 3 2 2 3 2 3 4 3" xfId="3428" xr:uid="{00000000-0005-0000-0000-0000560D0000}"/>
    <cellStyle name="Navadno 3 2 2 3 2 3 4 4" xfId="3429" xr:uid="{00000000-0005-0000-0000-0000570D0000}"/>
    <cellStyle name="Navadno 3 2 2 3 2 3 4 5" xfId="3430" xr:uid="{00000000-0005-0000-0000-0000580D0000}"/>
    <cellStyle name="Navadno 3 2 2 3 2 3 5" xfId="3431" xr:uid="{00000000-0005-0000-0000-0000590D0000}"/>
    <cellStyle name="Navadno 3 2 2 3 2 3 5 2" xfId="3432" xr:uid="{00000000-0005-0000-0000-00005A0D0000}"/>
    <cellStyle name="Navadno 3 2 2 3 2 3 5 2 2" xfId="3433" xr:uid="{00000000-0005-0000-0000-00005B0D0000}"/>
    <cellStyle name="Navadno 3 2 2 3 2 3 5 2 3" xfId="3434" xr:uid="{00000000-0005-0000-0000-00005C0D0000}"/>
    <cellStyle name="Navadno 3 2 2 3 2 3 5 2 4" xfId="3435" xr:uid="{00000000-0005-0000-0000-00005D0D0000}"/>
    <cellStyle name="Navadno 3 2 2 3 2 3 5 3" xfId="3436" xr:uid="{00000000-0005-0000-0000-00005E0D0000}"/>
    <cellStyle name="Navadno 3 2 2 3 2 3 5 4" xfId="3437" xr:uid="{00000000-0005-0000-0000-00005F0D0000}"/>
    <cellStyle name="Navadno 3 2 2 3 2 3 5 5" xfId="3438" xr:uid="{00000000-0005-0000-0000-0000600D0000}"/>
    <cellStyle name="Navadno 3 2 2 3 2 3 6" xfId="3439" xr:uid="{00000000-0005-0000-0000-0000610D0000}"/>
    <cellStyle name="Navadno 3 2 2 3 2 3 6 2" xfId="3440" xr:uid="{00000000-0005-0000-0000-0000620D0000}"/>
    <cellStyle name="Navadno 3 2 2 3 2 3 6 3" xfId="3441" xr:uid="{00000000-0005-0000-0000-0000630D0000}"/>
    <cellStyle name="Navadno 3 2 2 3 2 3 6 4" xfId="3442" xr:uid="{00000000-0005-0000-0000-0000640D0000}"/>
    <cellStyle name="Navadno 3 2 2 3 2 3 7" xfId="3443" xr:uid="{00000000-0005-0000-0000-0000650D0000}"/>
    <cellStyle name="Navadno 3 2 2 3 2 3 7 2" xfId="3444" xr:uid="{00000000-0005-0000-0000-0000660D0000}"/>
    <cellStyle name="Navadno 3 2 2 3 2 3 7 3" xfId="3445" xr:uid="{00000000-0005-0000-0000-0000670D0000}"/>
    <cellStyle name="Navadno 3 2 2 3 2 3 7 4" xfId="3446" xr:uid="{00000000-0005-0000-0000-0000680D0000}"/>
    <cellStyle name="Navadno 3 2 2 3 2 3 8" xfId="3447" xr:uid="{00000000-0005-0000-0000-0000690D0000}"/>
    <cellStyle name="Navadno 3 2 2 3 2 3 9" xfId="3448" xr:uid="{00000000-0005-0000-0000-00006A0D0000}"/>
    <cellStyle name="Navadno 3 2 2 3 2 4" xfId="3449" xr:uid="{00000000-0005-0000-0000-00006B0D0000}"/>
    <cellStyle name="Navadno 3 2 2 3 2 4 2" xfId="3450" xr:uid="{00000000-0005-0000-0000-00006C0D0000}"/>
    <cellStyle name="Navadno 3 2 2 3 2 4 2 2" xfId="3451" xr:uid="{00000000-0005-0000-0000-00006D0D0000}"/>
    <cellStyle name="Navadno 3 2 2 3 2 4 2 2 2" xfId="3452" xr:uid="{00000000-0005-0000-0000-00006E0D0000}"/>
    <cellStyle name="Navadno 3 2 2 3 2 4 2 2 2 2" xfId="3453" xr:uid="{00000000-0005-0000-0000-00006F0D0000}"/>
    <cellStyle name="Navadno 3 2 2 3 2 4 2 2 2 3" xfId="3454" xr:uid="{00000000-0005-0000-0000-0000700D0000}"/>
    <cellStyle name="Navadno 3 2 2 3 2 4 2 2 2 4" xfId="3455" xr:uid="{00000000-0005-0000-0000-0000710D0000}"/>
    <cellStyle name="Navadno 3 2 2 3 2 4 2 2 3" xfId="3456" xr:uid="{00000000-0005-0000-0000-0000720D0000}"/>
    <cellStyle name="Navadno 3 2 2 3 2 4 2 2 4" xfId="3457" xr:uid="{00000000-0005-0000-0000-0000730D0000}"/>
    <cellStyle name="Navadno 3 2 2 3 2 4 2 2 5" xfId="3458" xr:uid="{00000000-0005-0000-0000-0000740D0000}"/>
    <cellStyle name="Navadno 3 2 2 3 2 4 2 3" xfId="3459" xr:uid="{00000000-0005-0000-0000-0000750D0000}"/>
    <cellStyle name="Navadno 3 2 2 3 2 4 2 3 2" xfId="3460" xr:uid="{00000000-0005-0000-0000-0000760D0000}"/>
    <cellStyle name="Navadno 3 2 2 3 2 4 2 3 3" xfId="3461" xr:uid="{00000000-0005-0000-0000-0000770D0000}"/>
    <cellStyle name="Navadno 3 2 2 3 2 4 2 3 4" xfId="3462" xr:uid="{00000000-0005-0000-0000-0000780D0000}"/>
    <cellStyle name="Navadno 3 2 2 3 2 4 2 4" xfId="3463" xr:uid="{00000000-0005-0000-0000-0000790D0000}"/>
    <cellStyle name="Navadno 3 2 2 3 2 4 2 5" xfId="3464" xr:uid="{00000000-0005-0000-0000-00007A0D0000}"/>
    <cellStyle name="Navadno 3 2 2 3 2 4 2 6" xfId="3465" xr:uid="{00000000-0005-0000-0000-00007B0D0000}"/>
    <cellStyle name="Navadno 3 2 2 3 2 4 3" xfId="3466" xr:uid="{00000000-0005-0000-0000-00007C0D0000}"/>
    <cellStyle name="Navadno 3 2 2 3 2 4 3 2" xfId="3467" xr:uid="{00000000-0005-0000-0000-00007D0D0000}"/>
    <cellStyle name="Navadno 3 2 2 3 2 4 3 2 2" xfId="3468" xr:uid="{00000000-0005-0000-0000-00007E0D0000}"/>
    <cellStyle name="Navadno 3 2 2 3 2 4 3 2 3" xfId="3469" xr:uid="{00000000-0005-0000-0000-00007F0D0000}"/>
    <cellStyle name="Navadno 3 2 2 3 2 4 3 2 4" xfId="3470" xr:uid="{00000000-0005-0000-0000-0000800D0000}"/>
    <cellStyle name="Navadno 3 2 2 3 2 4 3 3" xfId="3471" xr:uid="{00000000-0005-0000-0000-0000810D0000}"/>
    <cellStyle name="Navadno 3 2 2 3 2 4 3 4" xfId="3472" xr:uid="{00000000-0005-0000-0000-0000820D0000}"/>
    <cellStyle name="Navadno 3 2 2 3 2 4 3 5" xfId="3473" xr:uid="{00000000-0005-0000-0000-0000830D0000}"/>
    <cellStyle name="Navadno 3 2 2 3 2 4 4" xfId="3474" xr:uid="{00000000-0005-0000-0000-0000840D0000}"/>
    <cellStyle name="Navadno 3 2 2 3 2 4 4 2" xfId="3475" xr:uid="{00000000-0005-0000-0000-0000850D0000}"/>
    <cellStyle name="Navadno 3 2 2 3 2 4 4 2 2" xfId="3476" xr:uid="{00000000-0005-0000-0000-0000860D0000}"/>
    <cellStyle name="Navadno 3 2 2 3 2 4 4 2 3" xfId="3477" xr:uid="{00000000-0005-0000-0000-0000870D0000}"/>
    <cellStyle name="Navadno 3 2 2 3 2 4 4 2 4" xfId="3478" xr:uid="{00000000-0005-0000-0000-0000880D0000}"/>
    <cellStyle name="Navadno 3 2 2 3 2 4 4 3" xfId="3479" xr:uid="{00000000-0005-0000-0000-0000890D0000}"/>
    <cellStyle name="Navadno 3 2 2 3 2 4 4 4" xfId="3480" xr:uid="{00000000-0005-0000-0000-00008A0D0000}"/>
    <cellStyle name="Navadno 3 2 2 3 2 4 4 5" xfId="3481" xr:uid="{00000000-0005-0000-0000-00008B0D0000}"/>
    <cellStyle name="Navadno 3 2 2 3 2 4 5" xfId="3482" xr:uid="{00000000-0005-0000-0000-00008C0D0000}"/>
    <cellStyle name="Navadno 3 2 2 3 2 4 5 2" xfId="3483" xr:uid="{00000000-0005-0000-0000-00008D0D0000}"/>
    <cellStyle name="Navadno 3 2 2 3 2 4 5 3" xfId="3484" xr:uid="{00000000-0005-0000-0000-00008E0D0000}"/>
    <cellStyle name="Navadno 3 2 2 3 2 4 5 4" xfId="3485" xr:uid="{00000000-0005-0000-0000-00008F0D0000}"/>
    <cellStyle name="Navadno 3 2 2 3 2 4 6" xfId="3486" xr:uid="{00000000-0005-0000-0000-0000900D0000}"/>
    <cellStyle name="Navadno 3 2 2 3 2 4 6 2" xfId="3487" xr:uid="{00000000-0005-0000-0000-0000910D0000}"/>
    <cellStyle name="Navadno 3 2 2 3 2 4 6 3" xfId="3488" xr:uid="{00000000-0005-0000-0000-0000920D0000}"/>
    <cellStyle name="Navadno 3 2 2 3 2 4 6 4" xfId="3489" xr:uid="{00000000-0005-0000-0000-0000930D0000}"/>
    <cellStyle name="Navadno 3 2 2 3 2 4 7" xfId="3490" xr:uid="{00000000-0005-0000-0000-0000940D0000}"/>
    <cellStyle name="Navadno 3 2 2 3 2 4 8" xfId="3491" xr:uid="{00000000-0005-0000-0000-0000950D0000}"/>
    <cellStyle name="Navadno 3 2 2 3 2 4 9" xfId="3492" xr:uid="{00000000-0005-0000-0000-0000960D0000}"/>
    <cellStyle name="Navadno 3 2 2 3 2 5" xfId="3493" xr:uid="{00000000-0005-0000-0000-0000970D0000}"/>
    <cellStyle name="Navadno 3 2 2 3 2 5 2" xfId="3494" xr:uid="{00000000-0005-0000-0000-0000980D0000}"/>
    <cellStyle name="Navadno 3 2 2 3 2 5 2 2" xfId="3495" xr:uid="{00000000-0005-0000-0000-0000990D0000}"/>
    <cellStyle name="Navadno 3 2 2 3 2 5 2 2 2" xfId="3496" xr:uid="{00000000-0005-0000-0000-00009A0D0000}"/>
    <cellStyle name="Navadno 3 2 2 3 2 5 2 2 3" xfId="3497" xr:uid="{00000000-0005-0000-0000-00009B0D0000}"/>
    <cellStyle name="Navadno 3 2 2 3 2 5 2 2 4" xfId="3498" xr:uid="{00000000-0005-0000-0000-00009C0D0000}"/>
    <cellStyle name="Navadno 3 2 2 3 2 5 2 3" xfId="3499" xr:uid="{00000000-0005-0000-0000-00009D0D0000}"/>
    <cellStyle name="Navadno 3 2 2 3 2 5 2 4" xfId="3500" xr:uid="{00000000-0005-0000-0000-00009E0D0000}"/>
    <cellStyle name="Navadno 3 2 2 3 2 5 2 5" xfId="3501" xr:uid="{00000000-0005-0000-0000-00009F0D0000}"/>
    <cellStyle name="Navadno 3 2 2 3 2 5 3" xfId="3502" xr:uid="{00000000-0005-0000-0000-0000A00D0000}"/>
    <cellStyle name="Navadno 3 2 2 3 2 5 3 2" xfId="3503" xr:uid="{00000000-0005-0000-0000-0000A10D0000}"/>
    <cellStyle name="Navadno 3 2 2 3 2 5 3 3" xfId="3504" xr:uid="{00000000-0005-0000-0000-0000A20D0000}"/>
    <cellStyle name="Navadno 3 2 2 3 2 5 3 4" xfId="3505" xr:uid="{00000000-0005-0000-0000-0000A30D0000}"/>
    <cellStyle name="Navadno 3 2 2 3 2 5 4" xfId="3506" xr:uid="{00000000-0005-0000-0000-0000A40D0000}"/>
    <cellStyle name="Navadno 3 2 2 3 2 5 5" xfId="3507" xr:uid="{00000000-0005-0000-0000-0000A50D0000}"/>
    <cellStyle name="Navadno 3 2 2 3 2 5 6" xfId="3508" xr:uid="{00000000-0005-0000-0000-0000A60D0000}"/>
    <cellStyle name="Navadno 3 2 2 3 2 6" xfId="3509" xr:uid="{00000000-0005-0000-0000-0000A70D0000}"/>
    <cellStyle name="Navadno 3 2 2 3 2 6 2" xfId="3510" xr:uid="{00000000-0005-0000-0000-0000A80D0000}"/>
    <cellStyle name="Navadno 3 2 2 3 2 6 2 2" xfId="3511" xr:uid="{00000000-0005-0000-0000-0000A90D0000}"/>
    <cellStyle name="Navadno 3 2 2 3 2 6 2 2 2" xfId="3512" xr:uid="{00000000-0005-0000-0000-0000AA0D0000}"/>
    <cellStyle name="Navadno 3 2 2 3 2 6 2 2 3" xfId="3513" xr:uid="{00000000-0005-0000-0000-0000AB0D0000}"/>
    <cellStyle name="Navadno 3 2 2 3 2 6 2 2 4" xfId="3514" xr:uid="{00000000-0005-0000-0000-0000AC0D0000}"/>
    <cellStyle name="Navadno 3 2 2 3 2 6 2 3" xfId="3515" xr:uid="{00000000-0005-0000-0000-0000AD0D0000}"/>
    <cellStyle name="Navadno 3 2 2 3 2 6 2 4" xfId="3516" xr:uid="{00000000-0005-0000-0000-0000AE0D0000}"/>
    <cellStyle name="Navadno 3 2 2 3 2 6 2 5" xfId="3517" xr:uid="{00000000-0005-0000-0000-0000AF0D0000}"/>
    <cellStyle name="Navadno 3 2 2 3 2 6 3" xfId="3518" xr:uid="{00000000-0005-0000-0000-0000B00D0000}"/>
    <cellStyle name="Navadno 3 2 2 3 2 6 3 2" xfId="3519" xr:uid="{00000000-0005-0000-0000-0000B10D0000}"/>
    <cellStyle name="Navadno 3 2 2 3 2 6 3 3" xfId="3520" xr:uid="{00000000-0005-0000-0000-0000B20D0000}"/>
    <cellStyle name="Navadno 3 2 2 3 2 6 3 4" xfId="3521" xr:uid="{00000000-0005-0000-0000-0000B30D0000}"/>
    <cellStyle name="Navadno 3 2 2 3 2 6 4" xfId="3522" xr:uid="{00000000-0005-0000-0000-0000B40D0000}"/>
    <cellStyle name="Navadno 3 2 2 3 2 6 5" xfId="3523" xr:uid="{00000000-0005-0000-0000-0000B50D0000}"/>
    <cellStyle name="Navadno 3 2 2 3 2 6 6" xfId="3524" xr:uid="{00000000-0005-0000-0000-0000B60D0000}"/>
    <cellStyle name="Navadno 3 2 2 3 2 7" xfId="3525" xr:uid="{00000000-0005-0000-0000-0000B70D0000}"/>
    <cellStyle name="Navadno 3 2 2 3 2 7 2" xfId="3526" xr:uid="{00000000-0005-0000-0000-0000B80D0000}"/>
    <cellStyle name="Navadno 3 2 2 3 2 7 2 2" xfId="3527" xr:uid="{00000000-0005-0000-0000-0000B90D0000}"/>
    <cellStyle name="Navadno 3 2 2 3 2 7 2 3" xfId="3528" xr:uid="{00000000-0005-0000-0000-0000BA0D0000}"/>
    <cellStyle name="Navadno 3 2 2 3 2 7 2 4" xfId="3529" xr:uid="{00000000-0005-0000-0000-0000BB0D0000}"/>
    <cellStyle name="Navadno 3 2 2 3 2 7 3" xfId="3530" xr:uid="{00000000-0005-0000-0000-0000BC0D0000}"/>
    <cellStyle name="Navadno 3 2 2 3 2 7 4" xfId="3531" xr:uid="{00000000-0005-0000-0000-0000BD0D0000}"/>
    <cellStyle name="Navadno 3 2 2 3 2 7 5" xfId="3532" xr:uid="{00000000-0005-0000-0000-0000BE0D0000}"/>
    <cellStyle name="Navadno 3 2 2 3 2 8" xfId="3533" xr:uid="{00000000-0005-0000-0000-0000BF0D0000}"/>
    <cellStyle name="Navadno 3 2 2 3 2 8 2" xfId="3534" xr:uid="{00000000-0005-0000-0000-0000C00D0000}"/>
    <cellStyle name="Navadno 3 2 2 3 2 8 2 2" xfId="3535" xr:uid="{00000000-0005-0000-0000-0000C10D0000}"/>
    <cellStyle name="Navadno 3 2 2 3 2 8 2 3" xfId="3536" xr:uid="{00000000-0005-0000-0000-0000C20D0000}"/>
    <cellStyle name="Navadno 3 2 2 3 2 8 2 4" xfId="3537" xr:uid="{00000000-0005-0000-0000-0000C30D0000}"/>
    <cellStyle name="Navadno 3 2 2 3 2 8 3" xfId="3538" xr:uid="{00000000-0005-0000-0000-0000C40D0000}"/>
    <cellStyle name="Navadno 3 2 2 3 2 8 4" xfId="3539" xr:uid="{00000000-0005-0000-0000-0000C50D0000}"/>
    <cellStyle name="Navadno 3 2 2 3 2 8 5" xfId="3540" xr:uid="{00000000-0005-0000-0000-0000C60D0000}"/>
    <cellStyle name="Navadno 3 2 2 3 2 9" xfId="3541" xr:uid="{00000000-0005-0000-0000-0000C70D0000}"/>
    <cellStyle name="Navadno 3 2 2 3 2 9 2" xfId="3542" xr:uid="{00000000-0005-0000-0000-0000C80D0000}"/>
    <cellStyle name="Navadno 3 2 2 3 2 9 3" xfId="3543" xr:uid="{00000000-0005-0000-0000-0000C90D0000}"/>
    <cellStyle name="Navadno 3 2 2 3 2 9 4" xfId="3544" xr:uid="{00000000-0005-0000-0000-0000CA0D0000}"/>
    <cellStyle name="Navadno 3 2 2 3 3" xfId="3545" xr:uid="{00000000-0005-0000-0000-0000CB0D0000}"/>
    <cellStyle name="Navadno 3 2 2 3 3 10" xfId="3546" xr:uid="{00000000-0005-0000-0000-0000CC0D0000}"/>
    <cellStyle name="Navadno 3 2 2 3 3 11" xfId="3547" xr:uid="{00000000-0005-0000-0000-0000CD0D0000}"/>
    <cellStyle name="Navadno 3 2 2 3 3 12" xfId="3548" xr:uid="{00000000-0005-0000-0000-0000CE0D0000}"/>
    <cellStyle name="Navadno 3 2 2 3 3 2" xfId="3549" xr:uid="{00000000-0005-0000-0000-0000CF0D0000}"/>
    <cellStyle name="Navadno 3 2 2 3 3 2 10" xfId="3550" xr:uid="{00000000-0005-0000-0000-0000D00D0000}"/>
    <cellStyle name="Navadno 3 2 2 3 3 2 2" xfId="3551" xr:uid="{00000000-0005-0000-0000-0000D10D0000}"/>
    <cellStyle name="Navadno 3 2 2 3 3 2 2 2" xfId="3552" xr:uid="{00000000-0005-0000-0000-0000D20D0000}"/>
    <cellStyle name="Navadno 3 2 2 3 3 2 2 2 2" xfId="3553" xr:uid="{00000000-0005-0000-0000-0000D30D0000}"/>
    <cellStyle name="Navadno 3 2 2 3 3 2 2 2 2 2" xfId="3554" xr:uid="{00000000-0005-0000-0000-0000D40D0000}"/>
    <cellStyle name="Navadno 3 2 2 3 3 2 2 2 2 2 2" xfId="3555" xr:uid="{00000000-0005-0000-0000-0000D50D0000}"/>
    <cellStyle name="Navadno 3 2 2 3 3 2 2 2 2 2 3" xfId="3556" xr:uid="{00000000-0005-0000-0000-0000D60D0000}"/>
    <cellStyle name="Navadno 3 2 2 3 3 2 2 2 2 2 4" xfId="3557" xr:uid="{00000000-0005-0000-0000-0000D70D0000}"/>
    <cellStyle name="Navadno 3 2 2 3 3 2 2 2 2 3" xfId="3558" xr:uid="{00000000-0005-0000-0000-0000D80D0000}"/>
    <cellStyle name="Navadno 3 2 2 3 3 2 2 2 2 4" xfId="3559" xr:uid="{00000000-0005-0000-0000-0000D90D0000}"/>
    <cellStyle name="Navadno 3 2 2 3 3 2 2 2 2 5" xfId="3560" xr:uid="{00000000-0005-0000-0000-0000DA0D0000}"/>
    <cellStyle name="Navadno 3 2 2 3 3 2 2 2 3" xfId="3561" xr:uid="{00000000-0005-0000-0000-0000DB0D0000}"/>
    <cellStyle name="Navadno 3 2 2 3 3 2 2 2 3 2" xfId="3562" xr:uid="{00000000-0005-0000-0000-0000DC0D0000}"/>
    <cellStyle name="Navadno 3 2 2 3 3 2 2 2 3 3" xfId="3563" xr:uid="{00000000-0005-0000-0000-0000DD0D0000}"/>
    <cellStyle name="Navadno 3 2 2 3 3 2 2 2 3 4" xfId="3564" xr:uid="{00000000-0005-0000-0000-0000DE0D0000}"/>
    <cellStyle name="Navadno 3 2 2 3 3 2 2 2 4" xfId="3565" xr:uid="{00000000-0005-0000-0000-0000DF0D0000}"/>
    <cellStyle name="Navadno 3 2 2 3 3 2 2 2 5" xfId="3566" xr:uid="{00000000-0005-0000-0000-0000E00D0000}"/>
    <cellStyle name="Navadno 3 2 2 3 3 2 2 2 6" xfId="3567" xr:uid="{00000000-0005-0000-0000-0000E10D0000}"/>
    <cellStyle name="Navadno 3 2 2 3 3 2 2 3" xfId="3568" xr:uid="{00000000-0005-0000-0000-0000E20D0000}"/>
    <cellStyle name="Navadno 3 2 2 3 3 2 2 3 2" xfId="3569" xr:uid="{00000000-0005-0000-0000-0000E30D0000}"/>
    <cellStyle name="Navadno 3 2 2 3 3 2 2 3 2 2" xfId="3570" xr:uid="{00000000-0005-0000-0000-0000E40D0000}"/>
    <cellStyle name="Navadno 3 2 2 3 3 2 2 3 2 3" xfId="3571" xr:uid="{00000000-0005-0000-0000-0000E50D0000}"/>
    <cellStyle name="Navadno 3 2 2 3 3 2 2 3 2 4" xfId="3572" xr:uid="{00000000-0005-0000-0000-0000E60D0000}"/>
    <cellStyle name="Navadno 3 2 2 3 3 2 2 3 3" xfId="3573" xr:uid="{00000000-0005-0000-0000-0000E70D0000}"/>
    <cellStyle name="Navadno 3 2 2 3 3 2 2 3 4" xfId="3574" xr:uid="{00000000-0005-0000-0000-0000E80D0000}"/>
    <cellStyle name="Navadno 3 2 2 3 3 2 2 3 5" xfId="3575" xr:uid="{00000000-0005-0000-0000-0000E90D0000}"/>
    <cellStyle name="Navadno 3 2 2 3 3 2 2 4" xfId="3576" xr:uid="{00000000-0005-0000-0000-0000EA0D0000}"/>
    <cellStyle name="Navadno 3 2 2 3 3 2 2 4 2" xfId="3577" xr:uid="{00000000-0005-0000-0000-0000EB0D0000}"/>
    <cellStyle name="Navadno 3 2 2 3 3 2 2 4 2 2" xfId="3578" xr:uid="{00000000-0005-0000-0000-0000EC0D0000}"/>
    <cellStyle name="Navadno 3 2 2 3 3 2 2 4 2 3" xfId="3579" xr:uid="{00000000-0005-0000-0000-0000ED0D0000}"/>
    <cellStyle name="Navadno 3 2 2 3 3 2 2 4 2 4" xfId="3580" xr:uid="{00000000-0005-0000-0000-0000EE0D0000}"/>
    <cellStyle name="Navadno 3 2 2 3 3 2 2 4 3" xfId="3581" xr:uid="{00000000-0005-0000-0000-0000EF0D0000}"/>
    <cellStyle name="Navadno 3 2 2 3 3 2 2 4 4" xfId="3582" xr:uid="{00000000-0005-0000-0000-0000F00D0000}"/>
    <cellStyle name="Navadno 3 2 2 3 3 2 2 4 5" xfId="3583" xr:uid="{00000000-0005-0000-0000-0000F10D0000}"/>
    <cellStyle name="Navadno 3 2 2 3 3 2 2 5" xfId="3584" xr:uid="{00000000-0005-0000-0000-0000F20D0000}"/>
    <cellStyle name="Navadno 3 2 2 3 3 2 2 5 2" xfId="3585" xr:uid="{00000000-0005-0000-0000-0000F30D0000}"/>
    <cellStyle name="Navadno 3 2 2 3 3 2 2 5 3" xfId="3586" xr:uid="{00000000-0005-0000-0000-0000F40D0000}"/>
    <cellStyle name="Navadno 3 2 2 3 3 2 2 5 4" xfId="3587" xr:uid="{00000000-0005-0000-0000-0000F50D0000}"/>
    <cellStyle name="Navadno 3 2 2 3 3 2 2 6" xfId="3588" xr:uid="{00000000-0005-0000-0000-0000F60D0000}"/>
    <cellStyle name="Navadno 3 2 2 3 3 2 2 6 2" xfId="3589" xr:uid="{00000000-0005-0000-0000-0000F70D0000}"/>
    <cellStyle name="Navadno 3 2 2 3 3 2 2 6 3" xfId="3590" xr:uid="{00000000-0005-0000-0000-0000F80D0000}"/>
    <cellStyle name="Navadno 3 2 2 3 3 2 2 6 4" xfId="3591" xr:uid="{00000000-0005-0000-0000-0000F90D0000}"/>
    <cellStyle name="Navadno 3 2 2 3 3 2 2 7" xfId="3592" xr:uid="{00000000-0005-0000-0000-0000FA0D0000}"/>
    <cellStyle name="Navadno 3 2 2 3 3 2 2 8" xfId="3593" xr:uid="{00000000-0005-0000-0000-0000FB0D0000}"/>
    <cellStyle name="Navadno 3 2 2 3 3 2 2 9" xfId="3594" xr:uid="{00000000-0005-0000-0000-0000FC0D0000}"/>
    <cellStyle name="Navadno 3 2 2 3 3 2 3" xfId="3595" xr:uid="{00000000-0005-0000-0000-0000FD0D0000}"/>
    <cellStyle name="Navadno 3 2 2 3 3 2 3 2" xfId="3596" xr:uid="{00000000-0005-0000-0000-0000FE0D0000}"/>
    <cellStyle name="Navadno 3 2 2 3 3 2 3 2 2" xfId="3597" xr:uid="{00000000-0005-0000-0000-0000FF0D0000}"/>
    <cellStyle name="Navadno 3 2 2 3 3 2 3 2 2 2" xfId="3598" xr:uid="{00000000-0005-0000-0000-0000000E0000}"/>
    <cellStyle name="Navadno 3 2 2 3 3 2 3 2 2 3" xfId="3599" xr:uid="{00000000-0005-0000-0000-0000010E0000}"/>
    <cellStyle name="Navadno 3 2 2 3 3 2 3 2 2 4" xfId="3600" xr:uid="{00000000-0005-0000-0000-0000020E0000}"/>
    <cellStyle name="Navadno 3 2 2 3 3 2 3 2 3" xfId="3601" xr:uid="{00000000-0005-0000-0000-0000030E0000}"/>
    <cellStyle name="Navadno 3 2 2 3 3 2 3 2 4" xfId="3602" xr:uid="{00000000-0005-0000-0000-0000040E0000}"/>
    <cellStyle name="Navadno 3 2 2 3 3 2 3 2 5" xfId="3603" xr:uid="{00000000-0005-0000-0000-0000050E0000}"/>
    <cellStyle name="Navadno 3 2 2 3 3 2 3 3" xfId="3604" xr:uid="{00000000-0005-0000-0000-0000060E0000}"/>
    <cellStyle name="Navadno 3 2 2 3 3 2 3 3 2" xfId="3605" xr:uid="{00000000-0005-0000-0000-0000070E0000}"/>
    <cellStyle name="Navadno 3 2 2 3 3 2 3 3 3" xfId="3606" xr:uid="{00000000-0005-0000-0000-0000080E0000}"/>
    <cellStyle name="Navadno 3 2 2 3 3 2 3 3 4" xfId="3607" xr:uid="{00000000-0005-0000-0000-0000090E0000}"/>
    <cellStyle name="Navadno 3 2 2 3 3 2 3 4" xfId="3608" xr:uid="{00000000-0005-0000-0000-00000A0E0000}"/>
    <cellStyle name="Navadno 3 2 2 3 3 2 3 5" xfId="3609" xr:uid="{00000000-0005-0000-0000-00000B0E0000}"/>
    <cellStyle name="Navadno 3 2 2 3 3 2 3 6" xfId="3610" xr:uid="{00000000-0005-0000-0000-00000C0E0000}"/>
    <cellStyle name="Navadno 3 2 2 3 3 2 4" xfId="3611" xr:uid="{00000000-0005-0000-0000-00000D0E0000}"/>
    <cellStyle name="Navadno 3 2 2 3 3 2 4 2" xfId="3612" xr:uid="{00000000-0005-0000-0000-00000E0E0000}"/>
    <cellStyle name="Navadno 3 2 2 3 3 2 4 2 2" xfId="3613" xr:uid="{00000000-0005-0000-0000-00000F0E0000}"/>
    <cellStyle name="Navadno 3 2 2 3 3 2 4 2 3" xfId="3614" xr:uid="{00000000-0005-0000-0000-0000100E0000}"/>
    <cellStyle name="Navadno 3 2 2 3 3 2 4 2 4" xfId="3615" xr:uid="{00000000-0005-0000-0000-0000110E0000}"/>
    <cellStyle name="Navadno 3 2 2 3 3 2 4 3" xfId="3616" xr:uid="{00000000-0005-0000-0000-0000120E0000}"/>
    <cellStyle name="Navadno 3 2 2 3 3 2 4 4" xfId="3617" xr:uid="{00000000-0005-0000-0000-0000130E0000}"/>
    <cellStyle name="Navadno 3 2 2 3 3 2 4 5" xfId="3618" xr:uid="{00000000-0005-0000-0000-0000140E0000}"/>
    <cellStyle name="Navadno 3 2 2 3 3 2 5" xfId="3619" xr:uid="{00000000-0005-0000-0000-0000150E0000}"/>
    <cellStyle name="Navadno 3 2 2 3 3 2 5 2" xfId="3620" xr:uid="{00000000-0005-0000-0000-0000160E0000}"/>
    <cellStyle name="Navadno 3 2 2 3 3 2 5 2 2" xfId="3621" xr:uid="{00000000-0005-0000-0000-0000170E0000}"/>
    <cellStyle name="Navadno 3 2 2 3 3 2 5 2 3" xfId="3622" xr:uid="{00000000-0005-0000-0000-0000180E0000}"/>
    <cellStyle name="Navadno 3 2 2 3 3 2 5 2 4" xfId="3623" xr:uid="{00000000-0005-0000-0000-0000190E0000}"/>
    <cellStyle name="Navadno 3 2 2 3 3 2 5 3" xfId="3624" xr:uid="{00000000-0005-0000-0000-00001A0E0000}"/>
    <cellStyle name="Navadno 3 2 2 3 3 2 5 4" xfId="3625" xr:uid="{00000000-0005-0000-0000-00001B0E0000}"/>
    <cellStyle name="Navadno 3 2 2 3 3 2 5 5" xfId="3626" xr:uid="{00000000-0005-0000-0000-00001C0E0000}"/>
    <cellStyle name="Navadno 3 2 2 3 3 2 6" xfId="3627" xr:uid="{00000000-0005-0000-0000-00001D0E0000}"/>
    <cellStyle name="Navadno 3 2 2 3 3 2 6 2" xfId="3628" xr:uid="{00000000-0005-0000-0000-00001E0E0000}"/>
    <cellStyle name="Navadno 3 2 2 3 3 2 6 3" xfId="3629" xr:uid="{00000000-0005-0000-0000-00001F0E0000}"/>
    <cellStyle name="Navadno 3 2 2 3 3 2 6 4" xfId="3630" xr:uid="{00000000-0005-0000-0000-0000200E0000}"/>
    <cellStyle name="Navadno 3 2 2 3 3 2 7" xfId="3631" xr:uid="{00000000-0005-0000-0000-0000210E0000}"/>
    <cellStyle name="Navadno 3 2 2 3 3 2 7 2" xfId="3632" xr:uid="{00000000-0005-0000-0000-0000220E0000}"/>
    <cellStyle name="Navadno 3 2 2 3 3 2 7 3" xfId="3633" xr:uid="{00000000-0005-0000-0000-0000230E0000}"/>
    <cellStyle name="Navadno 3 2 2 3 3 2 7 4" xfId="3634" xr:uid="{00000000-0005-0000-0000-0000240E0000}"/>
    <cellStyle name="Navadno 3 2 2 3 3 2 8" xfId="3635" xr:uid="{00000000-0005-0000-0000-0000250E0000}"/>
    <cellStyle name="Navadno 3 2 2 3 3 2 9" xfId="3636" xr:uid="{00000000-0005-0000-0000-0000260E0000}"/>
    <cellStyle name="Navadno 3 2 2 3 3 3" xfId="3637" xr:uid="{00000000-0005-0000-0000-0000270E0000}"/>
    <cellStyle name="Navadno 3 2 2 3 3 3 2" xfId="3638" xr:uid="{00000000-0005-0000-0000-0000280E0000}"/>
    <cellStyle name="Navadno 3 2 2 3 3 3 2 2" xfId="3639" xr:uid="{00000000-0005-0000-0000-0000290E0000}"/>
    <cellStyle name="Navadno 3 2 2 3 3 3 2 2 2" xfId="3640" xr:uid="{00000000-0005-0000-0000-00002A0E0000}"/>
    <cellStyle name="Navadno 3 2 2 3 3 3 2 2 2 2" xfId="3641" xr:uid="{00000000-0005-0000-0000-00002B0E0000}"/>
    <cellStyle name="Navadno 3 2 2 3 3 3 2 2 2 3" xfId="3642" xr:uid="{00000000-0005-0000-0000-00002C0E0000}"/>
    <cellStyle name="Navadno 3 2 2 3 3 3 2 2 2 4" xfId="3643" xr:uid="{00000000-0005-0000-0000-00002D0E0000}"/>
    <cellStyle name="Navadno 3 2 2 3 3 3 2 2 3" xfId="3644" xr:uid="{00000000-0005-0000-0000-00002E0E0000}"/>
    <cellStyle name="Navadno 3 2 2 3 3 3 2 2 4" xfId="3645" xr:uid="{00000000-0005-0000-0000-00002F0E0000}"/>
    <cellStyle name="Navadno 3 2 2 3 3 3 2 2 5" xfId="3646" xr:uid="{00000000-0005-0000-0000-0000300E0000}"/>
    <cellStyle name="Navadno 3 2 2 3 3 3 2 3" xfId="3647" xr:uid="{00000000-0005-0000-0000-0000310E0000}"/>
    <cellStyle name="Navadno 3 2 2 3 3 3 2 3 2" xfId="3648" xr:uid="{00000000-0005-0000-0000-0000320E0000}"/>
    <cellStyle name="Navadno 3 2 2 3 3 3 2 3 3" xfId="3649" xr:uid="{00000000-0005-0000-0000-0000330E0000}"/>
    <cellStyle name="Navadno 3 2 2 3 3 3 2 3 4" xfId="3650" xr:uid="{00000000-0005-0000-0000-0000340E0000}"/>
    <cellStyle name="Navadno 3 2 2 3 3 3 2 4" xfId="3651" xr:uid="{00000000-0005-0000-0000-0000350E0000}"/>
    <cellStyle name="Navadno 3 2 2 3 3 3 2 5" xfId="3652" xr:uid="{00000000-0005-0000-0000-0000360E0000}"/>
    <cellStyle name="Navadno 3 2 2 3 3 3 2 6" xfId="3653" xr:uid="{00000000-0005-0000-0000-0000370E0000}"/>
    <cellStyle name="Navadno 3 2 2 3 3 3 3" xfId="3654" xr:uid="{00000000-0005-0000-0000-0000380E0000}"/>
    <cellStyle name="Navadno 3 2 2 3 3 3 3 2" xfId="3655" xr:uid="{00000000-0005-0000-0000-0000390E0000}"/>
    <cellStyle name="Navadno 3 2 2 3 3 3 3 2 2" xfId="3656" xr:uid="{00000000-0005-0000-0000-00003A0E0000}"/>
    <cellStyle name="Navadno 3 2 2 3 3 3 3 2 3" xfId="3657" xr:uid="{00000000-0005-0000-0000-00003B0E0000}"/>
    <cellStyle name="Navadno 3 2 2 3 3 3 3 2 4" xfId="3658" xr:uid="{00000000-0005-0000-0000-00003C0E0000}"/>
    <cellStyle name="Navadno 3 2 2 3 3 3 3 3" xfId="3659" xr:uid="{00000000-0005-0000-0000-00003D0E0000}"/>
    <cellStyle name="Navadno 3 2 2 3 3 3 3 4" xfId="3660" xr:uid="{00000000-0005-0000-0000-00003E0E0000}"/>
    <cellStyle name="Navadno 3 2 2 3 3 3 3 5" xfId="3661" xr:uid="{00000000-0005-0000-0000-00003F0E0000}"/>
    <cellStyle name="Navadno 3 2 2 3 3 3 4" xfId="3662" xr:uid="{00000000-0005-0000-0000-0000400E0000}"/>
    <cellStyle name="Navadno 3 2 2 3 3 3 4 2" xfId="3663" xr:uid="{00000000-0005-0000-0000-0000410E0000}"/>
    <cellStyle name="Navadno 3 2 2 3 3 3 4 2 2" xfId="3664" xr:uid="{00000000-0005-0000-0000-0000420E0000}"/>
    <cellStyle name="Navadno 3 2 2 3 3 3 4 2 3" xfId="3665" xr:uid="{00000000-0005-0000-0000-0000430E0000}"/>
    <cellStyle name="Navadno 3 2 2 3 3 3 4 2 4" xfId="3666" xr:uid="{00000000-0005-0000-0000-0000440E0000}"/>
    <cellStyle name="Navadno 3 2 2 3 3 3 4 3" xfId="3667" xr:uid="{00000000-0005-0000-0000-0000450E0000}"/>
    <cellStyle name="Navadno 3 2 2 3 3 3 4 4" xfId="3668" xr:uid="{00000000-0005-0000-0000-0000460E0000}"/>
    <cellStyle name="Navadno 3 2 2 3 3 3 4 5" xfId="3669" xr:uid="{00000000-0005-0000-0000-0000470E0000}"/>
    <cellStyle name="Navadno 3 2 2 3 3 3 5" xfId="3670" xr:uid="{00000000-0005-0000-0000-0000480E0000}"/>
    <cellStyle name="Navadno 3 2 2 3 3 3 5 2" xfId="3671" xr:uid="{00000000-0005-0000-0000-0000490E0000}"/>
    <cellStyle name="Navadno 3 2 2 3 3 3 5 3" xfId="3672" xr:uid="{00000000-0005-0000-0000-00004A0E0000}"/>
    <cellStyle name="Navadno 3 2 2 3 3 3 5 4" xfId="3673" xr:uid="{00000000-0005-0000-0000-00004B0E0000}"/>
    <cellStyle name="Navadno 3 2 2 3 3 3 6" xfId="3674" xr:uid="{00000000-0005-0000-0000-00004C0E0000}"/>
    <cellStyle name="Navadno 3 2 2 3 3 3 6 2" xfId="3675" xr:uid="{00000000-0005-0000-0000-00004D0E0000}"/>
    <cellStyle name="Navadno 3 2 2 3 3 3 6 3" xfId="3676" xr:uid="{00000000-0005-0000-0000-00004E0E0000}"/>
    <cellStyle name="Navadno 3 2 2 3 3 3 6 4" xfId="3677" xr:uid="{00000000-0005-0000-0000-00004F0E0000}"/>
    <cellStyle name="Navadno 3 2 2 3 3 3 7" xfId="3678" xr:uid="{00000000-0005-0000-0000-0000500E0000}"/>
    <cellStyle name="Navadno 3 2 2 3 3 3 8" xfId="3679" xr:uid="{00000000-0005-0000-0000-0000510E0000}"/>
    <cellStyle name="Navadno 3 2 2 3 3 3 9" xfId="3680" xr:uid="{00000000-0005-0000-0000-0000520E0000}"/>
    <cellStyle name="Navadno 3 2 2 3 3 4" xfId="3681" xr:uid="{00000000-0005-0000-0000-0000530E0000}"/>
    <cellStyle name="Navadno 3 2 2 3 3 4 2" xfId="3682" xr:uid="{00000000-0005-0000-0000-0000540E0000}"/>
    <cellStyle name="Navadno 3 2 2 3 3 4 2 2" xfId="3683" xr:uid="{00000000-0005-0000-0000-0000550E0000}"/>
    <cellStyle name="Navadno 3 2 2 3 3 4 2 2 2" xfId="3684" xr:uid="{00000000-0005-0000-0000-0000560E0000}"/>
    <cellStyle name="Navadno 3 2 2 3 3 4 2 2 3" xfId="3685" xr:uid="{00000000-0005-0000-0000-0000570E0000}"/>
    <cellStyle name="Navadno 3 2 2 3 3 4 2 2 4" xfId="3686" xr:uid="{00000000-0005-0000-0000-0000580E0000}"/>
    <cellStyle name="Navadno 3 2 2 3 3 4 2 3" xfId="3687" xr:uid="{00000000-0005-0000-0000-0000590E0000}"/>
    <cellStyle name="Navadno 3 2 2 3 3 4 2 4" xfId="3688" xr:uid="{00000000-0005-0000-0000-00005A0E0000}"/>
    <cellStyle name="Navadno 3 2 2 3 3 4 2 5" xfId="3689" xr:uid="{00000000-0005-0000-0000-00005B0E0000}"/>
    <cellStyle name="Navadno 3 2 2 3 3 4 3" xfId="3690" xr:uid="{00000000-0005-0000-0000-00005C0E0000}"/>
    <cellStyle name="Navadno 3 2 2 3 3 4 3 2" xfId="3691" xr:uid="{00000000-0005-0000-0000-00005D0E0000}"/>
    <cellStyle name="Navadno 3 2 2 3 3 4 3 3" xfId="3692" xr:uid="{00000000-0005-0000-0000-00005E0E0000}"/>
    <cellStyle name="Navadno 3 2 2 3 3 4 3 4" xfId="3693" xr:uid="{00000000-0005-0000-0000-00005F0E0000}"/>
    <cellStyle name="Navadno 3 2 2 3 3 4 4" xfId="3694" xr:uid="{00000000-0005-0000-0000-0000600E0000}"/>
    <cellStyle name="Navadno 3 2 2 3 3 4 5" xfId="3695" xr:uid="{00000000-0005-0000-0000-0000610E0000}"/>
    <cellStyle name="Navadno 3 2 2 3 3 4 6" xfId="3696" xr:uid="{00000000-0005-0000-0000-0000620E0000}"/>
    <cellStyle name="Navadno 3 2 2 3 3 5" xfId="3697" xr:uid="{00000000-0005-0000-0000-0000630E0000}"/>
    <cellStyle name="Navadno 3 2 2 3 3 5 2" xfId="3698" xr:uid="{00000000-0005-0000-0000-0000640E0000}"/>
    <cellStyle name="Navadno 3 2 2 3 3 5 2 2" xfId="3699" xr:uid="{00000000-0005-0000-0000-0000650E0000}"/>
    <cellStyle name="Navadno 3 2 2 3 3 5 2 2 2" xfId="3700" xr:uid="{00000000-0005-0000-0000-0000660E0000}"/>
    <cellStyle name="Navadno 3 2 2 3 3 5 2 2 3" xfId="3701" xr:uid="{00000000-0005-0000-0000-0000670E0000}"/>
    <cellStyle name="Navadno 3 2 2 3 3 5 2 2 4" xfId="3702" xr:uid="{00000000-0005-0000-0000-0000680E0000}"/>
    <cellStyle name="Navadno 3 2 2 3 3 5 2 3" xfId="3703" xr:uid="{00000000-0005-0000-0000-0000690E0000}"/>
    <cellStyle name="Navadno 3 2 2 3 3 5 2 4" xfId="3704" xr:uid="{00000000-0005-0000-0000-00006A0E0000}"/>
    <cellStyle name="Navadno 3 2 2 3 3 5 2 5" xfId="3705" xr:uid="{00000000-0005-0000-0000-00006B0E0000}"/>
    <cellStyle name="Navadno 3 2 2 3 3 5 3" xfId="3706" xr:uid="{00000000-0005-0000-0000-00006C0E0000}"/>
    <cellStyle name="Navadno 3 2 2 3 3 5 3 2" xfId="3707" xr:uid="{00000000-0005-0000-0000-00006D0E0000}"/>
    <cellStyle name="Navadno 3 2 2 3 3 5 3 3" xfId="3708" xr:uid="{00000000-0005-0000-0000-00006E0E0000}"/>
    <cellStyle name="Navadno 3 2 2 3 3 5 3 4" xfId="3709" xr:uid="{00000000-0005-0000-0000-00006F0E0000}"/>
    <cellStyle name="Navadno 3 2 2 3 3 5 4" xfId="3710" xr:uid="{00000000-0005-0000-0000-0000700E0000}"/>
    <cellStyle name="Navadno 3 2 2 3 3 5 5" xfId="3711" xr:uid="{00000000-0005-0000-0000-0000710E0000}"/>
    <cellStyle name="Navadno 3 2 2 3 3 5 6" xfId="3712" xr:uid="{00000000-0005-0000-0000-0000720E0000}"/>
    <cellStyle name="Navadno 3 2 2 3 3 6" xfId="3713" xr:uid="{00000000-0005-0000-0000-0000730E0000}"/>
    <cellStyle name="Navadno 3 2 2 3 3 6 2" xfId="3714" xr:uid="{00000000-0005-0000-0000-0000740E0000}"/>
    <cellStyle name="Navadno 3 2 2 3 3 6 2 2" xfId="3715" xr:uid="{00000000-0005-0000-0000-0000750E0000}"/>
    <cellStyle name="Navadno 3 2 2 3 3 6 2 3" xfId="3716" xr:uid="{00000000-0005-0000-0000-0000760E0000}"/>
    <cellStyle name="Navadno 3 2 2 3 3 6 2 4" xfId="3717" xr:uid="{00000000-0005-0000-0000-0000770E0000}"/>
    <cellStyle name="Navadno 3 2 2 3 3 6 3" xfId="3718" xr:uid="{00000000-0005-0000-0000-0000780E0000}"/>
    <cellStyle name="Navadno 3 2 2 3 3 6 4" xfId="3719" xr:uid="{00000000-0005-0000-0000-0000790E0000}"/>
    <cellStyle name="Navadno 3 2 2 3 3 6 5" xfId="3720" xr:uid="{00000000-0005-0000-0000-00007A0E0000}"/>
    <cellStyle name="Navadno 3 2 2 3 3 7" xfId="3721" xr:uid="{00000000-0005-0000-0000-00007B0E0000}"/>
    <cellStyle name="Navadno 3 2 2 3 3 7 2" xfId="3722" xr:uid="{00000000-0005-0000-0000-00007C0E0000}"/>
    <cellStyle name="Navadno 3 2 2 3 3 7 2 2" xfId="3723" xr:uid="{00000000-0005-0000-0000-00007D0E0000}"/>
    <cellStyle name="Navadno 3 2 2 3 3 7 2 3" xfId="3724" xr:uid="{00000000-0005-0000-0000-00007E0E0000}"/>
    <cellStyle name="Navadno 3 2 2 3 3 7 2 4" xfId="3725" xr:uid="{00000000-0005-0000-0000-00007F0E0000}"/>
    <cellStyle name="Navadno 3 2 2 3 3 7 3" xfId="3726" xr:uid="{00000000-0005-0000-0000-0000800E0000}"/>
    <cellStyle name="Navadno 3 2 2 3 3 7 4" xfId="3727" xr:uid="{00000000-0005-0000-0000-0000810E0000}"/>
    <cellStyle name="Navadno 3 2 2 3 3 7 5" xfId="3728" xr:uid="{00000000-0005-0000-0000-0000820E0000}"/>
    <cellStyle name="Navadno 3 2 2 3 3 8" xfId="3729" xr:uid="{00000000-0005-0000-0000-0000830E0000}"/>
    <cellStyle name="Navadno 3 2 2 3 3 8 2" xfId="3730" xr:uid="{00000000-0005-0000-0000-0000840E0000}"/>
    <cellStyle name="Navadno 3 2 2 3 3 8 3" xfId="3731" xr:uid="{00000000-0005-0000-0000-0000850E0000}"/>
    <cellStyle name="Navadno 3 2 2 3 3 8 4" xfId="3732" xr:uid="{00000000-0005-0000-0000-0000860E0000}"/>
    <cellStyle name="Navadno 3 2 2 3 3 9" xfId="3733" xr:uid="{00000000-0005-0000-0000-0000870E0000}"/>
    <cellStyle name="Navadno 3 2 2 3 3 9 2" xfId="3734" xr:uid="{00000000-0005-0000-0000-0000880E0000}"/>
    <cellStyle name="Navadno 3 2 2 3 3 9 3" xfId="3735" xr:uid="{00000000-0005-0000-0000-0000890E0000}"/>
    <cellStyle name="Navadno 3 2 2 3 3 9 4" xfId="3736" xr:uid="{00000000-0005-0000-0000-00008A0E0000}"/>
    <cellStyle name="Navadno 3 2 2 3 4" xfId="3737" xr:uid="{00000000-0005-0000-0000-00008B0E0000}"/>
    <cellStyle name="Navadno 3 2 2 3 4 10" xfId="3738" xr:uid="{00000000-0005-0000-0000-00008C0E0000}"/>
    <cellStyle name="Navadno 3 2 2 3 4 2" xfId="3739" xr:uid="{00000000-0005-0000-0000-00008D0E0000}"/>
    <cellStyle name="Navadno 3 2 2 3 4 2 2" xfId="3740" xr:uid="{00000000-0005-0000-0000-00008E0E0000}"/>
    <cellStyle name="Navadno 3 2 2 3 4 2 2 2" xfId="3741" xr:uid="{00000000-0005-0000-0000-00008F0E0000}"/>
    <cellStyle name="Navadno 3 2 2 3 4 2 2 2 2" xfId="3742" xr:uid="{00000000-0005-0000-0000-0000900E0000}"/>
    <cellStyle name="Navadno 3 2 2 3 4 2 2 2 2 2" xfId="3743" xr:uid="{00000000-0005-0000-0000-0000910E0000}"/>
    <cellStyle name="Navadno 3 2 2 3 4 2 2 2 2 3" xfId="3744" xr:uid="{00000000-0005-0000-0000-0000920E0000}"/>
    <cellStyle name="Navadno 3 2 2 3 4 2 2 2 2 4" xfId="3745" xr:uid="{00000000-0005-0000-0000-0000930E0000}"/>
    <cellStyle name="Navadno 3 2 2 3 4 2 2 2 3" xfId="3746" xr:uid="{00000000-0005-0000-0000-0000940E0000}"/>
    <cellStyle name="Navadno 3 2 2 3 4 2 2 2 4" xfId="3747" xr:uid="{00000000-0005-0000-0000-0000950E0000}"/>
    <cellStyle name="Navadno 3 2 2 3 4 2 2 2 5" xfId="3748" xr:uid="{00000000-0005-0000-0000-0000960E0000}"/>
    <cellStyle name="Navadno 3 2 2 3 4 2 2 3" xfId="3749" xr:uid="{00000000-0005-0000-0000-0000970E0000}"/>
    <cellStyle name="Navadno 3 2 2 3 4 2 2 3 2" xfId="3750" xr:uid="{00000000-0005-0000-0000-0000980E0000}"/>
    <cellStyle name="Navadno 3 2 2 3 4 2 2 3 3" xfId="3751" xr:uid="{00000000-0005-0000-0000-0000990E0000}"/>
    <cellStyle name="Navadno 3 2 2 3 4 2 2 3 4" xfId="3752" xr:uid="{00000000-0005-0000-0000-00009A0E0000}"/>
    <cellStyle name="Navadno 3 2 2 3 4 2 2 4" xfId="3753" xr:uid="{00000000-0005-0000-0000-00009B0E0000}"/>
    <cellStyle name="Navadno 3 2 2 3 4 2 2 5" xfId="3754" xr:uid="{00000000-0005-0000-0000-00009C0E0000}"/>
    <cellStyle name="Navadno 3 2 2 3 4 2 2 6" xfId="3755" xr:uid="{00000000-0005-0000-0000-00009D0E0000}"/>
    <cellStyle name="Navadno 3 2 2 3 4 2 3" xfId="3756" xr:uid="{00000000-0005-0000-0000-00009E0E0000}"/>
    <cellStyle name="Navadno 3 2 2 3 4 2 3 2" xfId="3757" xr:uid="{00000000-0005-0000-0000-00009F0E0000}"/>
    <cellStyle name="Navadno 3 2 2 3 4 2 3 2 2" xfId="3758" xr:uid="{00000000-0005-0000-0000-0000A00E0000}"/>
    <cellStyle name="Navadno 3 2 2 3 4 2 3 2 3" xfId="3759" xr:uid="{00000000-0005-0000-0000-0000A10E0000}"/>
    <cellStyle name="Navadno 3 2 2 3 4 2 3 2 4" xfId="3760" xr:uid="{00000000-0005-0000-0000-0000A20E0000}"/>
    <cellStyle name="Navadno 3 2 2 3 4 2 3 3" xfId="3761" xr:uid="{00000000-0005-0000-0000-0000A30E0000}"/>
    <cellStyle name="Navadno 3 2 2 3 4 2 3 4" xfId="3762" xr:uid="{00000000-0005-0000-0000-0000A40E0000}"/>
    <cellStyle name="Navadno 3 2 2 3 4 2 3 5" xfId="3763" xr:uid="{00000000-0005-0000-0000-0000A50E0000}"/>
    <cellStyle name="Navadno 3 2 2 3 4 2 4" xfId="3764" xr:uid="{00000000-0005-0000-0000-0000A60E0000}"/>
    <cellStyle name="Navadno 3 2 2 3 4 2 4 2" xfId="3765" xr:uid="{00000000-0005-0000-0000-0000A70E0000}"/>
    <cellStyle name="Navadno 3 2 2 3 4 2 4 2 2" xfId="3766" xr:uid="{00000000-0005-0000-0000-0000A80E0000}"/>
    <cellStyle name="Navadno 3 2 2 3 4 2 4 2 3" xfId="3767" xr:uid="{00000000-0005-0000-0000-0000A90E0000}"/>
    <cellStyle name="Navadno 3 2 2 3 4 2 4 2 4" xfId="3768" xr:uid="{00000000-0005-0000-0000-0000AA0E0000}"/>
    <cellStyle name="Navadno 3 2 2 3 4 2 4 3" xfId="3769" xr:uid="{00000000-0005-0000-0000-0000AB0E0000}"/>
    <cellStyle name="Navadno 3 2 2 3 4 2 4 4" xfId="3770" xr:uid="{00000000-0005-0000-0000-0000AC0E0000}"/>
    <cellStyle name="Navadno 3 2 2 3 4 2 4 5" xfId="3771" xr:uid="{00000000-0005-0000-0000-0000AD0E0000}"/>
    <cellStyle name="Navadno 3 2 2 3 4 2 5" xfId="3772" xr:uid="{00000000-0005-0000-0000-0000AE0E0000}"/>
    <cellStyle name="Navadno 3 2 2 3 4 2 5 2" xfId="3773" xr:uid="{00000000-0005-0000-0000-0000AF0E0000}"/>
    <cellStyle name="Navadno 3 2 2 3 4 2 5 3" xfId="3774" xr:uid="{00000000-0005-0000-0000-0000B00E0000}"/>
    <cellStyle name="Navadno 3 2 2 3 4 2 5 4" xfId="3775" xr:uid="{00000000-0005-0000-0000-0000B10E0000}"/>
    <cellStyle name="Navadno 3 2 2 3 4 2 6" xfId="3776" xr:uid="{00000000-0005-0000-0000-0000B20E0000}"/>
    <cellStyle name="Navadno 3 2 2 3 4 2 6 2" xfId="3777" xr:uid="{00000000-0005-0000-0000-0000B30E0000}"/>
    <cellStyle name="Navadno 3 2 2 3 4 2 6 3" xfId="3778" xr:uid="{00000000-0005-0000-0000-0000B40E0000}"/>
    <cellStyle name="Navadno 3 2 2 3 4 2 6 4" xfId="3779" xr:uid="{00000000-0005-0000-0000-0000B50E0000}"/>
    <cellStyle name="Navadno 3 2 2 3 4 2 7" xfId="3780" xr:uid="{00000000-0005-0000-0000-0000B60E0000}"/>
    <cellStyle name="Navadno 3 2 2 3 4 2 8" xfId="3781" xr:uid="{00000000-0005-0000-0000-0000B70E0000}"/>
    <cellStyle name="Navadno 3 2 2 3 4 2 9" xfId="3782" xr:uid="{00000000-0005-0000-0000-0000B80E0000}"/>
    <cellStyle name="Navadno 3 2 2 3 4 3" xfId="3783" xr:uid="{00000000-0005-0000-0000-0000B90E0000}"/>
    <cellStyle name="Navadno 3 2 2 3 4 3 2" xfId="3784" xr:uid="{00000000-0005-0000-0000-0000BA0E0000}"/>
    <cellStyle name="Navadno 3 2 2 3 4 3 2 2" xfId="3785" xr:uid="{00000000-0005-0000-0000-0000BB0E0000}"/>
    <cellStyle name="Navadno 3 2 2 3 4 3 2 2 2" xfId="3786" xr:uid="{00000000-0005-0000-0000-0000BC0E0000}"/>
    <cellStyle name="Navadno 3 2 2 3 4 3 2 2 3" xfId="3787" xr:uid="{00000000-0005-0000-0000-0000BD0E0000}"/>
    <cellStyle name="Navadno 3 2 2 3 4 3 2 2 4" xfId="3788" xr:uid="{00000000-0005-0000-0000-0000BE0E0000}"/>
    <cellStyle name="Navadno 3 2 2 3 4 3 2 3" xfId="3789" xr:uid="{00000000-0005-0000-0000-0000BF0E0000}"/>
    <cellStyle name="Navadno 3 2 2 3 4 3 2 4" xfId="3790" xr:uid="{00000000-0005-0000-0000-0000C00E0000}"/>
    <cellStyle name="Navadno 3 2 2 3 4 3 2 5" xfId="3791" xr:uid="{00000000-0005-0000-0000-0000C10E0000}"/>
    <cellStyle name="Navadno 3 2 2 3 4 3 3" xfId="3792" xr:uid="{00000000-0005-0000-0000-0000C20E0000}"/>
    <cellStyle name="Navadno 3 2 2 3 4 3 3 2" xfId="3793" xr:uid="{00000000-0005-0000-0000-0000C30E0000}"/>
    <cellStyle name="Navadno 3 2 2 3 4 3 3 3" xfId="3794" xr:uid="{00000000-0005-0000-0000-0000C40E0000}"/>
    <cellStyle name="Navadno 3 2 2 3 4 3 3 4" xfId="3795" xr:uid="{00000000-0005-0000-0000-0000C50E0000}"/>
    <cellStyle name="Navadno 3 2 2 3 4 3 4" xfId="3796" xr:uid="{00000000-0005-0000-0000-0000C60E0000}"/>
    <cellStyle name="Navadno 3 2 2 3 4 3 5" xfId="3797" xr:uid="{00000000-0005-0000-0000-0000C70E0000}"/>
    <cellStyle name="Navadno 3 2 2 3 4 3 6" xfId="3798" xr:uid="{00000000-0005-0000-0000-0000C80E0000}"/>
    <cellStyle name="Navadno 3 2 2 3 4 4" xfId="3799" xr:uid="{00000000-0005-0000-0000-0000C90E0000}"/>
    <cellStyle name="Navadno 3 2 2 3 4 4 2" xfId="3800" xr:uid="{00000000-0005-0000-0000-0000CA0E0000}"/>
    <cellStyle name="Navadno 3 2 2 3 4 4 2 2" xfId="3801" xr:uid="{00000000-0005-0000-0000-0000CB0E0000}"/>
    <cellStyle name="Navadno 3 2 2 3 4 4 2 3" xfId="3802" xr:uid="{00000000-0005-0000-0000-0000CC0E0000}"/>
    <cellStyle name="Navadno 3 2 2 3 4 4 2 4" xfId="3803" xr:uid="{00000000-0005-0000-0000-0000CD0E0000}"/>
    <cellStyle name="Navadno 3 2 2 3 4 4 3" xfId="3804" xr:uid="{00000000-0005-0000-0000-0000CE0E0000}"/>
    <cellStyle name="Navadno 3 2 2 3 4 4 4" xfId="3805" xr:uid="{00000000-0005-0000-0000-0000CF0E0000}"/>
    <cellStyle name="Navadno 3 2 2 3 4 4 5" xfId="3806" xr:uid="{00000000-0005-0000-0000-0000D00E0000}"/>
    <cellStyle name="Navadno 3 2 2 3 4 5" xfId="3807" xr:uid="{00000000-0005-0000-0000-0000D10E0000}"/>
    <cellStyle name="Navadno 3 2 2 3 4 5 2" xfId="3808" xr:uid="{00000000-0005-0000-0000-0000D20E0000}"/>
    <cellStyle name="Navadno 3 2 2 3 4 5 2 2" xfId="3809" xr:uid="{00000000-0005-0000-0000-0000D30E0000}"/>
    <cellStyle name="Navadno 3 2 2 3 4 5 2 3" xfId="3810" xr:uid="{00000000-0005-0000-0000-0000D40E0000}"/>
    <cellStyle name="Navadno 3 2 2 3 4 5 2 4" xfId="3811" xr:uid="{00000000-0005-0000-0000-0000D50E0000}"/>
    <cellStyle name="Navadno 3 2 2 3 4 5 3" xfId="3812" xr:uid="{00000000-0005-0000-0000-0000D60E0000}"/>
    <cellStyle name="Navadno 3 2 2 3 4 5 4" xfId="3813" xr:uid="{00000000-0005-0000-0000-0000D70E0000}"/>
    <cellStyle name="Navadno 3 2 2 3 4 5 5" xfId="3814" xr:uid="{00000000-0005-0000-0000-0000D80E0000}"/>
    <cellStyle name="Navadno 3 2 2 3 4 6" xfId="3815" xr:uid="{00000000-0005-0000-0000-0000D90E0000}"/>
    <cellStyle name="Navadno 3 2 2 3 4 6 2" xfId="3816" xr:uid="{00000000-0005-0000-0000-0000DA0E0000}"/>
    <cellStyle name="Navadno 3 2 2 3 4 6 3" xfId="3817" xr:uid="{00000000-0005-0000-0000-0000DB0E0000}"/>
    <cellStyle name="Navadno 3 2 2 3 4 6 4" xfId="3818" xr:uid="{00000000-0005-0000-0000-0000DC0E0000}"/>
    <cellStyle name="Navadno 3 2 2 3 4 7" xfId="3819" xr:uid="{00000000-0005-0000-0000-0000DD0E0000}"/>
    <cellStyle name="Navadno 3 2 2 3 4 7 2" xfId="3820" xr:uid="{00000000-0005-0000-0000-0000DE0E0000}"/>
    <cellStyle name="Navadno 3 2 2 3 4 7 3" xfId="3821" xr:uid="{00000000-0005-0000-0000-0000DF0E0000}"/>
    <cellStyle name="Navadno 3 2 2 3 4 7 4" xfId="3822" xr:uid="{00000000-0005-0000-0000-0000E00E0000}"/>
    <cellStyle name="Navadno 3 2 2 3 4 8" xfId="3823" xr:uid="{00000000-0005-0000-0000-0000E10E0000}"/>
    <cellStyle name="Navadno 3 2 2 3 4 9" xfId="3824" xr:uid="{00000000-0005-0000-0000-0000E20E0000}"/>
    <cellStyle name="Navadno 3 2 2 3 5" xfId="3825" xr:uid="{00000000-0005-0000-0000-0000E30E0000}"/>
    <cellStyle name="Navadno 3 2 2 3 5 2" xfId="3826" xr:uid="{00000000-0005-0000-0000-0000E40E0000}"/>
    <cellStyle name="Navadno 3 2 2 3 5 2 2" xfId="3827" xr:uid="{00000000-0005-0000-0000-0000E50E0000}"/>
    <cellStyle name="Navadno 3 2 2 3 5 2 2 2" xfId="3828" xr:uid="{00000000-0005-0000-0000-0000E60E0000}"/>
    <cellStyle name="Navadno 3 2 2 3 5 2 2 2 2" xfId="3829" xr:uid="{00000000-0005-0000-0000-0000E70E0000}"/>
    <cellStyle name="Navadno 3 2 2 3 5 2 2 2 3" xfId="3830" xr:uid="{00000000-0005-0000-0000-0000E80E0000}"/>
    <cellStyle name="Navadno 3 2 2 3 5 2 2 2 4" xfId="3831" xr:uid="{00000000-0005-0000-0000-0000E90E0000}"/>
    <cellStyle name="Navadno 3 2 2 3 5 2 2 3" xfId="3832" xr:uid="{00000000-0005-0000-0000-0000EA0E0000}"/>
    <cellStyle name="Navadno 3 2 2 3 5 2 2 4" xfId="3833" xr:uid="{00000000-0005-0000-0000-0000EB0E0000}"/>
    <cellStyle name="Navadno 3 2 2 3 5 2 2 5" xfId="3834" xr:uid="{00000000-0005-0000-0000-0000EC0E0000}"/>
    <cellStyle name="Navadno 3 2 2 3 5 2 3" xfId="3835" xr:uid="{00000000-0005-0000-0000-0000ED0E0000}"/>
    <cellStyle name="Navadno 3 2 2 3 5 2 3 2" xfId="3836" xr:uid="{00000000-0005-0000-0000-0000EE0E0000}"/>
    <cellStyle name="Navadno 3 2 2 3 5 2 3 3" xfId="3837" xr:uid="{00000000-0005-0000-0000-0000EF0E0000}"/>
    <cellStyle name="Navadno 3 2 2 3 5 2 3 4" xfId="3838" xr:uid="{00000000-0005-0000-0000-0000F00E0000}"/>
    <cellStyle name="Navadno 3 2 2 3 5 2 4" xfId="3839" xr:uid="{00000000-0005-0000-0000-0000F10E0000}"/>
    <cellStyle name="Navadno 3 2 2 3 5 2 5" xfId="3840" xr:uid="{00000000-0005-0000-0000-0000F20E0000}"/>
    <cellStyle name="Navadno 3 2 2 3 5 2 6" xfId="3841" xr:uid="{00000000-0005-0000-0000-0000F30E0000}"/>
    <cellStyle name="Navadno 3 2 2 3 5 3" xfId="3842" xr:uid="{00000000-0005-0000-0000-0000F40E0000}"/>
    <cellStyle name="Navadno 3 2 2 3 5 3 2" xfId="3843" xr:uid="{00000000-0005-0000-0000-0000F50E0000}"/>
    <cellStyle name="Navadno 3 2 2 3 5 3 2 2" xfId="3844" xr:uid="{00000000-0005-0000-0000-0000F60E0000}"/>
    <cellStyle name="Navadno 3 2 2 3 5 3 2 3" xfId="3845" xr:uid="{00000000-0005-0000-0000-0000F70E0000}"/>
    <cellStyle name="Navadno 3 2 2 3 5 3 2 4" xfId="3846" xr:uid="{00000000-0005-0000-0000-0000F80E0000}"/>
    <cellStyle name="Navadno 3 2 2 3 5 3 3" xfId="3847" xr:uid="{00000000-0005-0000-0000-0000F90E0000}"/>
    <cellStyle name="Navadno 3 2 2 3 5 3 4" xfId="3848" xr:uid="{00000000-0005-0000-0000-0000FA0E0000}"/>
    <cellStyle name="Navadno 3 2 2 3 5 3 5" xfId="3849" xr:uid="{00000000-0005-0000-0000-0000FB0E0000}"/>
    <cellStyle name="Navadno 3 2 2 3 5 4" xfId="3850" xr:uid="{00000000-0005-0000-0000-0000FC0E0000}"/>
    <cellStyle name="Navadno 3 2 2 3 5 4 2" xfId="3851" xr:uid="{00000000-0005-0000-0000-0000FD0E0000}"/>
    <cellStyle name="Navadno 3 2 2 3 5 4 2 2" xfId="3852" xr:uid="{00000000-0005-0000-0000-0000FE0E0000}"/>
    <cellStyle name="Navadno 3 2 2 3 5 4 2 3" xfId="3853" xr:uid="{00000000-0005-0000-0000-0000FF0E0000}"/>
    <cellStyle name="Navadno 3 2 2 3 5 4 2 4" xfId="3854" xr:uid="{00000000-0005-0000-0000-0000000F0000}"/>
    <cellStyle name="Navadno 3 2 2 3 5 4 3" xfId="3855" xr:uid="{00000000-0005-0000-0000-0000010F0000}"/>
    <cellStyle name="Navadno 3 2 2 3 5 4 4" xfId="3856" xr:uid="{00000000-0005-0000-0000-0000020F0000}"/>
    <cellStyle name="Navadno 3 2 2 3 5 4 5" xfId="3857" xr:uid="{00000000-0005-0000-0000-0000030F0000}"/>
    <cellStyle name="Navadno 3 2 2 3 5 5" xfId="3858" xr:uid="{00000000-0005-0000-0000-0000040F0000}"/>
    <cellStyle name="Navadno 3 2 2 3 5 5 2" xfId="3859" xr:uid="{00000000-0005-0000-0000-0000050F0000}"/>
    <cellStyle name="Navadno 3 2 2 3 5 5 3" xfId="3860" xr:uid="{00000000-0005-0000-0000-0000060F0000}"/>
    <cellStyle name="Navadno 3 2 2 3 5 5 4" xfId="3861" xr:uid="{00000000-0005-0000-0000-0000070F0000}"/>
    <cellStyle name="Navadno 3 2 2 3 5 6" xfId="3862" xr:uid="{00000000-0005-0000-0000-0000080F0000}"/>
    <cellStyle name="Navadno 3 2 2 3 5 6 2" xfId="3863" xr:uid="{00000000-0005-0000-0000-0000090F0000}"/>
    <cellStyle name="Navadno 3 2 2 3 5 6 3" xfId="3864" xr:uid="{00000000-0005-0000-0000-00000A0F0000}"/>
    <cellStyle name="Navadno 3 2 2 3 5 6 4" xfId="3865" xr:uid="{00000000-0005-0000-0000-00000B0F0000}"/>
    <cellStyle name="Navadno 3 2 2 3 5 7" xfId="3866" xr:uid="{00000000-0005-0000-0000-00000C0F0000}"/>
    <cellStyle name="Navadno 3 2 2 3 5 8" xfId="3867" xr:uid="{00000000-0005-0000-0000-00000D0F0000}"/>
    <cellStyle name="Navadno 3 2 2 3 5 9" xfId="3868" xr:uid="{00000000-0005-0000-0000-00000E0F0000}"/>
    <cellStyle name="Navadno 3 2 2 3 6" xfId="3869" xr:uid="{00000000-0005-0000-0000-00000F0F0000}"/>
    <cellStyle name="Navadno 3 2 2 3 6 2" xfId="3870" xr:uid="{00000000-0005-0000-0000-0000100F0000}"/>
    <cellStyle name="Navadno 3 2 2 3 6 2 2" xfId="3871" xr:uid="{00000000-0005-0000-0000-0000110F0000}"/>
    <cellStyle name="Navadno 3 2 2 3 6 2 2 2" xfId="3872" xr:uid="{00000000-0005-0000-0000-0000120F0000}"/>
    <cellStyle name="Navadno 3 2 2 3 6 2 2 3" xfId="3873" xr:uid="{00000000-0005-0000-0000-0000130F0000}"/>
    <cellStyle name="Navadno 3 2 2 3 6 2 2 4" xfId="3874" xr:uid="{00000000-0005-0000-0000-0000140F0000}"/>
    <cellStyle name="Navadno 3 2 2 3 6 2 3" xfId="3875" xr:uid="{00000000-0005-0000-0000-0000150F0000}"/>
    <cellStyle name="Navadno 3 2 2 3 6 2 4" xfId="3876" xr:uid="{00000000-0005-0000-0000-0000160F0000}"/>
    <cellStyle name="Navadno 3 2 2 3 6 2 5" xfId="3877" xr:uid="{00000000-0005-0000-0000-0000170F0000}"/>
    <cellStyle name="Navadno 3 2 2 3 6 3" xfId="3878" xr:uid="{00000000-0005-0000-0000-0000180F0000}"/>
    <cellStyle name="Navadno 3 2 2 3 6 3 2" xfId="3879" xr:uid="{00000000-0005-0000-0000-0000190F0000}"/>
    <cellStyle name="Navadno 3 2 2 3 6 3 3" xfId="3880" xr:uid="{00000000-0005-0000-0000-00001A0F0000}"/>
    <cellStyle name="Navadno 3 2 2 3 6 3 4" xfId="3881" xr:uid="{00000000-0005-0000-0000-00001B0F0000}"/>
    <cellStyle name="Navadno 3 2 2 3 6 4" xfId="3882" xr:uid="{00000000-0005-0000-0000-00001C0F0000}"/>
    <cellStyle name="Navadno 3 2 2 3 6 5" xfId="3883" xr:uid="{00000000-0005-0000-0000-00001D0F0000}"/>
    <cellStyle name="Navadno 3 2 2 3 6 6" xfId="3884" xr:uid="{00000000-0005-0000-0000-00001E0F0000}"/>
    <cellStyle name="Navadno 3 2 2 3 7" xfId="3885" xr:uid="{00000000-0005-0000-0000-00001F0F0000}"/>
    <cellStyle name="Navadno 3 2 2 3 7 2" xfId="3886" xr:uid="{00000000-0005-0000-0000-0000200F0000}"/>
    <cellStyle name="Navadno 3 2 2 3 7 2 2" xfId="3887" xr:uid="{00000000-0005-0000-0000-0000210F0000}"/>
    <cellStyle name="Navadno 3 2 2 3 7 2 2 2" xfId="3888" xr:uid="{00000000-0005-0000-0000-0000220F0000}"/>
    <cellStyle name="Navadno 3 2 2 3 7 2 2 3" xfId="3889" xr:uid="{00000000-0005-0000-0000-0000230F0000}"/>
    <cellStyle name="Navadno 3 2 2 3 7 2 2 4" xfId="3890" xr:uid="{00000000-0005-0000-0000-0000240F0000}"/>
    <cellStyle name="Navadno 3 2 2 3 7 2 3" xfId="3891" xr:uid="{00000000-0005-0000-0000-0000250F0000}"/>
    <cellStyle name="Navadno 3 2 2 3 7 2 4" xfId="3892" xr:uid="{00000000-0005-0000-0000-0000260F0000}"/>
    <cellStyle name="Navadno 3 2 2 3 7 2 5" xfId="3893" xr:uid="{00000000-0005-0000-0000-0000270F0000}"/>
    <cellStyle name="Navadno 3 2 2 3 7 3" xfId="3894" xr:uid="{00000000-0005-0000-0000-0000280F0000}"/>
    <cellStyle name="Navadno 3 2 2 3 7 3 2" xfId="3895" xr:uid="{00000000-0005-0000-0000-0000290F0000}"/>
    <cellStyle name="Navadno 3 2 2 3 7 3 3" xfId="3896" xr:uid="{00000000-0005-0000-0000-00002A0F0000}"/>
    <cellStyle name="Navadno 3 2 2 3 7 3 4" xfId="3897" xr:uid="{00000000-0005-0000-0000-00002B0F0000}"/>
    <cellStyle name="Navadno 3 2 2 3 7 4" xfId="3898" xr:uid="{00000000-0005-0000-0000-00002C0F0000}"/>
    <cellStyle name="Navadno 3 2 2 3 7 5" xfId="3899" xr:uid="{00000000-0005-0000-0000-00002D0F0000}"/>
    <cellStyle name="Navadno 3 2 2 3 7 6" xfId="3900" xr:uid="{00000000-0005-0000-0000-00002E0F0000}"/>
    <cellStyle name="Navadno 3 2 2 3 8" xfId="3901" xr:uid="{00000000-0005-0000-0000-00002F0F0000}"/>
    <cellStyle name="Navadno 3 2 2 3 8 2" xfId="3902" xr:uid="{00000000-0005-0000-0000-0000300F0000}"/>
    <cellStyle name="Navadno 3 2 2 3 8 2 2" xfId="3903" xr:uid="{00000000-0005-0000-0000-0000310F0000}"/>
    <cellStyle name="Navadno 3 2 2 3 8 2 3" xfId="3904" xr:uid="{00000000-0005-0000-0000-0000320F0000}"/>
    <cellStyle name="Navadno 3 2 2 3 8 2 4" xfId="3905" xr:uid="{00000000-0005-0000-0000-0000330F0000}"/>
    <cellStyle name="Navadno 3 2 2 3 8 3" xfId="3906" xr:uid="{00000000-0005-0000-0000-0000340F0000}"/>
    <cellStyle name="Navadno 3 2 2 3 8 4" xfId="3907" xr:uid="{00000000-0005-0000-0000-0000350F0000}"/>
    <cellStyle name="Navadno 3 2 2 3 8 5" xfId="3908" xr:uid="{00000000-0005-0000-0000-0000360F0000}"/>
    <cellStyle name="Navadno 3 2 2 3 9" xfId="3909" xr:uid="{00000000-0005-0000-0000-0000370F0000}"/>
    <cellStyle name="Navadno 3 2 2 3 9 2" xfId="3910" xr:uid="{00000000-0005-0000-0000-0000380F0000}"/>
    <cellStyle name="Navadno 3 2 2 3 9 2 2" xfId="3911" xr:uid="{00000000-0005-0000-0000-0000390F0000}"/>
    <cellStyle name="Navadno 3 2 2 3 9 2 3" xfId="3912" xr:uid="{00000000-0005-0000-0000-00003A0F0000}"/>
    <cellStyle name="Navadno 3 2 2 3 9 2 4" xfId="3913" xr:uid="{00000000-0005-0000-0000-00003B0F0000}"/>
    <cellStyle name="Navadno 3 2 2 3 9 3" xfId="3914" xr:uid="{00000000-0005-0000-0000-00003C0F0000}"/>
    <cellStyle name="Navadno 3 2 2 3 9 4" xfId="3915" xr:uid="{00000000-0005-0000-0000-00003D0F0000}"/>
    <cellStyle name="Navadno 3 2 2 3 9 5" xfId="3916" xr:uid="{00000000-0005-0000-0000-00003E0F0000}"/>
    <cellStyle name="Navadno 3 2 2 4" xfId="3917" xr:uid="{00000000-0005-0000-0000-00003F0F0000}"/>
    <cellStyle name="Navadno 3 2 2 4 10" xfId="3918" xr:uid="{00000000-0005-0000-0000-0000400F0000}"/>
    <cellStyle name="Navadno 3 2 2 4 10 2" xfId="3919" xr:uid="{00000000-0005-0000-0000-0000410F0000}"/>
    <cellStyle name="Navadno 3 2 2 4 10 3" xfId="3920" xr:uid="{00000000-0005-0000-0000-0000420F0000}"/>
    <cellStyle name="Navadno 3 2 2 4 10 4" xfId="3921" xr:uid="{00000000-0005-0000-0000-0000430F0000}"/>
    <cellStyle name="Navadno 3 2 2 4 11" xfId="3922" xr:uid="{00000000-0005-0000-0000-0000440F0000}"/>
    <cellStyle name="Navadno 3 2 2 4 11 2" xfId="3923" xr:uid="{00000000-0005-0000-0000-0000450F0000}"/>
    <cellStyle name="Navadno 3 2 2 4 11 3" xfId="3924" xr:uid="{00000000-0005-0000-0000-0000460F0000}"/>
    <cellStyle name="Navadno 3 2 2 4 11 4" xfId="3925" xr:uid="{00000000-0005-0000-0000-0000470F0000}"/>
    <cellStyle name="Navadno 3 2 2 4 12" xfId="3926" xr:uid="{00000000-0005-0000-0000-0000480F0000}"/>
    <cellStyle name="Navadno 3 2 2 4 13" xfId="3927" xr:uid="{00000000-0005-0000-0000-0000490F0000}"/>
    <cellStyle name="Navadno 3 2 2 4 14" xfId="3928" xr:uid="{00000000-0005-0000-0000-00004A0F0000}"/>
    <cellStyle name="Navadno 3 2 2 4 2" xfId="3929" xr:uid="{00000000-0005-0000-0000-00004B0F0000}"/>
    <cellStyle name="Navadno 3 2 2 4 2 10" xfId="3930" xr:uid="{00000000-0005-0000-0000-00004C0F0000}"/>
    <cellStyle name="Navadno 3 2 2 4 2 10 2" xfId="3931" xr:uid="{00000000-0005-0000-0000-00004D0F0000}"/>
    <cellStyle name="Navadno 3 2 2 4 2 10 3" xfId="3932" xr:uid="{00000000-0005-0000-0000-00004E0F0000}"/>
    <cellStyle name="Navadno 3 2 2 4 2 10 4" xfId="3933" xr:uid="{00000000-0005-0000-0000-00004F0F0000}"/>
    <cellStyle name="Navadno 3 2 2 4 2 11" xfId="3934" xr:uid="{00000000-0005-0000-0000-0000500F0000}"/>
    <cellStyle name="Navadno 3 2 2 4 2 12" xfId="3935" xr:uid="{00000000-0005-0000-0000-0000510F0000}"/>
    <cellStyle name="Navadno 3 2 2 4 2 13" xfId="3936" xr:uid="{00000000-0005-0000-0000-0000520F0000}"/>
    <cellStyle name="Navadno 3 2 2 4 2 2" xfId="3937" xr:uid="{00000000-0005-0000-0000-0000530F0000}"/>
    <cellStyle name="Navadno 3 2 2 4 2 2 10" xfId="3938" xr:uid="{00000000-0005-0000-0000-0000540F0000}"/>
    <cellStyle name="Navadno 3 2 2 4 2 2 11" xfId="3939" xr:uid="{00000000-0005-0000-0000-0000550F0000}"/>
    <cellStyle name="Navadno 3 2 2 4 2 2 12" xfId="3940" xr:uid="{00000000-0005-0000-0000-0000560F0000}"/>
    <cellStyle name="Navadno 3 2 2 4 2 2 2" xfId="3941" xr:uid="{00000000-0005-0000-0000-0000570F0000}"/>
    <cellStyle name="Navadno 3 2 2 4 2 2 2 10" xfId="3942" xr:uid="{00000000-0005-0000-0000-0000580F0000}"/>
    <cellStyle name="Navadno 3 2 2 4 2 2 2 2" xfId="3943" xr:uid="{00000000-0005-0000-0000-0000590F0000}"/>
    <cellStyle name="Navadno 3 2 2 4 2 2 2 2 2" xfId="3944" xr:uid="{00000000-0005-0000-0000-00005A0F0000}"/>
    <cellStyle name="Navadno 3 2 2 4 2 2 2 2 2 2" xfId="3945" xr:uid="{00000000-0005-0000-0000-00005B0F0000}"/>
    <cellStyle name="Navadno 3 2 2 4 2 2 2 2 2 2 2" xfId="3946" xr:uid="{00000000-0005-0000-0000-00005C0F0000}"/>
    <cellStyle name="Navadno 3 2 2 4 2 2 2 2 2 2 2 2" xfId="3947" xr:uid="{00000000-0005-0000-0000-00005D0F0000}"/>
    <cellStyle name="Navadno 3 2 2 4 2 2 2 2 2 2 2 3" xfId="3948" xr:uid="{00000000-0005-0000-0000-00005E0F0000}"/>
    <cellStyle name="Navadno 3 2 2 4 2 2 2 2 2 2 2 4" xfId="3949" xr:uid="{00000000-0005-0000-0000-00005F0F0000}"/>
    <cellStyle name="Navadno 3 2 2 4 2 2 2 2 2 2 3" xfId="3950" xr:uid="{00000000-0005-0000-0000-0000600F0000}"/>
    <cellStyle name="Navadno 3 2 2 4 2 2 2 2 2 2 4" xfId="3951" xr:uid="{00000000-0005-0000-0000-0000610F0000}"/>
    <cellStyle name="Navadno 3 2 2 4 2 2 2 2 2 2 5" xfId="3952" xr:uid="{00000000-0005-0000-0000-0000620F0000}"/>
    <cellStyle name="Navadno 3 2 2 4 2 2 2 2 2 3" xfId="3953" xr:uid="{00000000-0005-0000-0000-0000630F0000}"/>
    <cellStyle name="Navadno 3 2 2 4 2 2 2 2 2 3 2" xfId="3954" xr:uid="{00000000-0005-0000-0000-0000640F0000}"/>
    <cellStyle name="Navadno 3 2 2 4 2 2 2 2 2 3 3" xfId="3955" xr:uid="{00000000-0005-0000-0000-0000650F0000}"/>
    <cellStyle name="Navadno 3 2 2 4 2 2 2 2 2 3 4" xfId="3956" xr:uid="{00000000-0005-0000-0000-0000660F0000}"/>
    <cellStyle name="Navadno 3 2 2 4 2 2 2 2 2 4" xfId="3957" xr:uid="{00000000-0005-0000-0000-0000670F0000}"/>
    <cellStyle name="Navadno 3 2 2 4 2 2 2 2 2 5" xfId="3958" xr:uid="{00000000-0005-0000-0000-0000680F0000}"/>
    <cellStyle name="Navadno 3 2 2 4 2 2 2 2 2 6" xfId="3959" xr:uid="{00000000-0005-0000-0000-0000690F0000}"/>
    <cellStyle name="Navadno 3 2 2 4 2 2 2 2 3" xfId="3960" xr:uid="{00000000-0005-0000-0000-00006A0F0000}"/>
    <cellStyle name="Navadno 3 2 2 4 2 2 2 2 3 2" xfId="3961" xr:uid="{00000000-0005-0000-0000-00006B0F0000}"/>
    <cellStyle name="Navadno 3 2 2 4 2 2 2 2 3 2 2" xfId="3962" xr:uid="{00000000-0005-0000-0000-00006C0F0000}"/>
    <cellStyle name="Navadno 3 2 2 4 2 2 2 2 3 2 3" xfId="3963" xr:uid="{00000000-0005-0000-0000-00006D0F0000}"/>
    <cellStyle name="Navadno 3 2 2 4 2 2 2 2 3 2 4" xfId="3964" xr:uid="{00000000-0005-0000-0000-00006E0F0000}"/>
    <cellStyle name="Navadno 3 2 2 4 2 2 2 2 3 3" xfId="3965" xr:uid="{00000000-0005-0000-0000-00006F0F0000}"/>
    <cellStyle name="Navadno 3 2 2 4 2 2 2 2 3 4" xfId="3966" xr:uid="{00000000-0005-0000-0000-0000700F0000}"/>
    <cellStyle name="Navadno 3 2 2 4 2 2 2 2 3 5" xfId="3967" xr:uid="{00000000-0005-0000-0000-0000710F0000}"/>
    <cellStyle name="Navadno 3 2 2 4 2 2 2 2 4" xfId="3968" xr:uid="{00000000-0005-0000-0000-0000720F0000}"/>
    <cellStyle name="Navadno 3 2 2 4 2 2 2 2 4 2" xfId="3969" xr:uid="{00000000-0005-0000-0000-0000730F0000}"/>
    <cellStyle name="Navadno 3 2 2 4 2 2 2 2 4 2 2" xfId="3970" xr:uid="{00000000-0005-0000-0000-0000740F0000}"/>
    <cellStyle name="Navadno 3 2 2 4 2 2 2 2 4 2 3" xfId="3971" xr:uid="{00000000-0005-0000-0000-0000750F0000}"/>
    <cellStyle name="Navadno 3 2 2 4 2 2 2 2 4 2 4" xfId="3972" xr:uid="{00000000-0005-0000-0000-0000760F0000}"/>
    <cellStyle name="Navadno 3 2 2 4 2 2 2 2 4 3" xfId="3973" xr:uid="{00000000-0005-0000-0000-0000770F0000}"/>
    <cellStyle name="Navadno 3 2 2 4 2 2 2 2 4 4" xfId="3974" xr:uid="{00000000-0005-0000-0000-0000780F0000}"/>
    <cellStyle name="Navadno 3 2 2 4 2 2 2 2 4 5" xfId="3975" xr:uid="{00000000-0005-0000-0000-0000790F0000}"/>
    <cellStyle name="Navadno 3 2 2 4 2 2 2 2 5" xfId="3976" xr:uid="{00000000-0005-0000-0000-00007A0F0000}"/>
    <cellStyle name="Navadno 3 2 2 4 2 2 2 2 5 2" xfId="3977" xr:uid="{00000000-0005-0000-0000-00007B0F0000}"/>
    <cellStyle name="Navadno 3 2 2 4 2 2 2 2 5 3" xfId="3978" xr:uid="{00000000-0005-0000-0000-00007C0F0000}"/>
    <cellStyle name="Navadno 3 2 2 4 2 2 2 2 5 4" xfId="3979" xr:uid="{00000000-0005-0000-0000-00007D0F0000}"/>
    <cellStyle name="Navadno 3 2 2 4 2 2 2 2 6" xfId="3980" xr:uid="{00000000-0005-0000-0000-00007E0F0000}"/>
    <cellStyle name="Navadno 3 2 2 4 2 2 2 2 6 2" xfId="3981" xr:uid="{00000000-0005-0000-0000-00007F0F0000}"/>
    <cellStyle name="Navadno 3 2 2 4 2 2 2 2 6 3" xfId="3982" xr:uid="{00000000-0005-0000-0000-0000800F0000}"/>
    <cellStyle name="Navadno 3 2 2 4 2 2 2 2 6 4" xfId="3983" xr:uid="{00000000-0005-0000-0000-0000810F0000}"/>
    <cellStyle name="Navadno 3 2 2 4 2 2 2 2 7" xfId="3984" xr:uid="{00000000-0005-0000-0000-0000820F0000}"/>
    <cellStyle name="Navadno 3 2 2 4 2 2 2 2 8" xfId="3985" xr:uid="{00000000-0005-0000-0000-0000830F0000}"/>
    <cellStyle name="Navadno 3 2 2 4 2 2 2 2 9" xfId="3986" xr:uid="{00000000-0005-0000-0000-0000840F0000}"/>
    <cellStyle name="Navadno 3 2 2 4 2 2 2 3" xfId="3987" xr:uid="{00000000-0005-0000-0000-0000850F0000}"/>
    <cellStyle name="Navadno 3 2 2 4 2 2 2 3 2" xfId="3988" xr:uid="{00000000-0005-0000-0000-0000860F0000}"/>
    <cellStyle name="Navadno 3 2 2 4 2 2 2 3 2 2" xfId="3989" xr:uid="{00000000-0005-0000-0000-0000870F0000}"/>
    <cellStyle name="Navadno 3 2 2 4 2 2 2 3 2 2 2" xfId="3990" xr:uid="{00000000-0005-0000-0000-0000880F0000}"/>
    <cellStyle name="Navadno 3 2 2 4 2 2 2 3 2 2 3" xfId="3991" xr:uid="{00000000-0005-0000-0000-0000890F0000}"/>
    <cellStyle name="Navadno 3 2 2 4 2 2 2 3 2 2 4" xfId="3992" xr:uid="{00000000-0005-0000-0000-00008A0F0000}"/>
    <cellStyle name="Navadno 3 2 2 4 2 2 2 3 2 3" xfId="3993" xr:uid="{00000000-0005-0000-0000-00008B0F0000}"/>
    <cellStyle name="Navadno 3 2 2 4 2 2 2 3 2 4" xfId="3994" xr:uid="{00000000-0005-0000-0000-00008C0F0000}"/>
    <cellStyle name="Navadno 3 2 2 4 2 2 2 3 2 5" xfId="3995" xr:uid="{00000000-0005-0000-0000-00008D0F0000}"/>
    <cellStyle name="Navadno 3 2 2 4 2 2 2 3 3" xfId="3996" xr:uid="{00000000-0005-0000-0000-00008E0F0000}"/>
    <cellStyle name="Navadno 3 2 2 4 2 2 2 3 3 2" xfId="3997" xr:uid="{00000000-0005-0000-0000-00008F0F0000}"/>
    <cellStyle name="Navadno 3 2 2 4 2 2 2 3 3 3" xfId="3998" xr:uid="{00000000-0005-0000-0000-0000900F0000}"/>
    <cellStyle name="Navadno 3 2 2 4 2 2 2 3 3 4" xfId="3999" xr:uid="{00000000-0005-0000-0000-0000910F0000}"/>
    <cellStyle name="Navadno 3 2 2 4 2 2 2 3 4" xfId="4000" xr:uid="{00000000-0005-0000-0000-0000920F0000}"/>
    <cellStyle name="Navadno 3 2 2 4 2 2 2 3 5" xfId="4001" xr:uid="{00000000-0005-0000-0000-0000930F0000}"/>
    <cellStyle name="Navadno 3 2 2 4 2 2 2 3 6" xfId="4002" xr:uid="{00000000-0005-0000-0000-0000940F0000}"/>
    <cellStyle name="Navadno 3 2 2 4 2 2 2 4" xfId="4003" xr:uid="{00000000-0005-0000-0000-0000950F0000}"/>
    <cellStyle name="Navadno 3 2 2 4 2 2 2 4 2" xfId="4004" xr:uid="{00000000-0005-0000-0000-0000960F0000}"/>
    <cellStyle name="Navadno 3 2 2 4 2 2 2 4 2 2" xfId="4005" xr:uid="{00000000-0005-0000-0000-0000970F0000}"/>
    <cellStyle name="Navadno 3 2 2 4 2 2 2 4 2 3" xfId="4006" xr:uid="{00000000-0005-0000-0000-0000980F0000}"/>
    <cellStyle name="Navadno 3 2 2 4 2 2 2 4 2 4" xfId="4007" xr:uid="{00000000-0005-0000-0000-0000990F0000}"/>
    <cellStyle name="Navadno 3 2 2 4 2 2 2 4 3" xfId="4008" xr:uid="{00000000-0005-0000-0000-00009A0F0000}"/>
    <cellStyle name="Navadno 3 2 2 4 2 2 2 4 4" xfId="4009" xr:uid="{00000000-0005-0000-0000-00009B0F0000}"/>
    <cellStyle name="Navadno 3 2 2 4 2 2 2 4 5" xfId="4010" xr:uid="{00000000-0005-0000-0000-00009C0F0000}"/>
    <cellStyle name="Navadno 3 2 2 4 2 2 2 5" xfId="4011" xr:uid="{00000000-0005-0000-0000-00009D0F0000}"/>
    <cellStyle name="Navadno 3 2 2 4 2 2 2 5 2" xfId="4012" xr:uid="{00000000-0005-0000-0000-00009E0F0000}"/>
    <cellStyle name="Navadno 3 2 2 4 2 2 2 5 2 2" xfId="4013" xr:uid="{00000000-0005-0000-0000-00009F0F0000}"/>
    <cellStyle name="Navadno 3 2 2 4 2 2 2 5 2 3" xfId="4014" xr:uid="{00000000-0005-0000-0000-0000A00F0000}"/>
    <cellStyle name="Navadno 3 2 2 4 2 2 2 5 2 4" xfId="4015" xr:uid="{00000000-0005-0000-0000-0000A10F0000}"/>
    <cellStyle name="Navadno 3 2 2 4 2 2 2 5 3" xfId="4016" xr:uid="{00000000-0005-0000-0000-0000A20F0000}"/>
    <cellStyle name="Navadno 3 2 2 4 2 2 2 5 4" xfId="4017" xr:uid="{00000000-0005-0000-0000-0000A30F0000}"/>
    <cellStyle name="Navadno 3 2 2 4 2 2 2 5 5" xfId="4018" xr:uid="{00000000-0005-0000-0000-0000A40F0000}"/>
    <cellStyle name="Navadno 3 2 2 4 2 2 2 6" xfId="4019" xr:uid="{00000000-0005-0000-0000-0000A50F0000}"/>
    <cellStyle name="Navadno 3 2 2 4 2 2 2 6 2" xfId="4020" xr:uid="{00000000-0005-0000-0000-0000A60F0000}"/>
    <cellStyle name="Navadno 3 2 2 4 2 2 2 6 3" xfId="4021" xr:uid="{00000000-0005-0000-0000-0000A70F0000}"/>
    <cellStyle name="Navadno 3 2 2 4 2 2 2 6 4" xfId="4022" xr:uid="{00000000-0005-0000-0000-0000A80F0000}"/>
    <cellStyle name="Navadno 3 2 2 4 2 2 2 7" xfId="4023" xr:uid="{00000000-0005-0000-0000-0000A90F0000}"/>
    <cellStyle name="Navadno 3 2 2 4 2 2 2 7 2" xfId="4024" xr:uid="{00000000-0005-0000-0000-0000AA0F0000}"/>
    <cellStyle name="Navadno 3 2 2 4 2 2 2 7 3" xfId="4025" xr:uid="{00000000-0005-0000-0000-0000AB0F0000}"/>
    <cellStyle name="Navadno 3 2 2 4 2 2 2 7 4" xfId="4026" xr:uid="{00000000-0005-0000-0000-0000AC0F0000}"/>
    <cellStyle name="Navadno 3 2 2 4 2 2 2 8" xfId="4027" xr:uid="{00000000-0005-0000-0000-0000AD0F0000}"/>
    <cellStyle name="Navadno 3 2 2 4 2 2 2 9" xfId="4028" xr:uid="{00000000-0005-0000-0000-0000AE0F0000}"/>
    <cellStyle name="Navadno 3 2 2 4 2 2 3" xfId="4029" xr:uid="{00000000-0005-0000-0000-0000AF0F0000}"/>
    <cellStyle name="Navadno 3 2 2 4 2 2 3 2" xfId="4030" xr:uid="{00000000-0005-0000-0000-0000B00F0000}"/>
    <cellStyle name="Navadno 3 2 2 4 2 2 3 2 2" xfId="4031" xr:uid="{00000000-0005-0000-0000-0000B10F0000}"/>
    <cellStyle name="Navadno 3 2 2 4 2 2 3 2 2 2" xfId="4032" xr:uid="{00000000-0005-0000-0000-0000B20F0000}"/>
    <cellStyle name="Navadno 3 2 2 4 2 2 3 2 2 2 2" xfId="4033" xr:uid="{00000000-0005-0000-0000-0000B30F0000}"/>
    <cellStyle name="Navadno 3 2 2 4 2 2 3 2 2 2 3" xfId="4034" xr:uid="{00000000-0005-0000-0000-0000B40F0000}"/>
    <cellStyle name="Navadno 3 2 2 4 2 2 3 2 2 2 4" xfId="4035" xr:uid="{00000000-0005-0000-0000-0000B50F0000}"/>
    <cellStyle name="Navadno 3 2 2 4 2 2 3 2 2 3" xfId="4036" xr:uid="{00000000-0005-0000-0000-0000B60F0000}"/>
    <cellStyle name="Navadno 3 2 2 4 2 2 3 2 2 4" xfId="4037" xr:uid="{00000000-0005-0000-0000-0000B70F0000}"/>
    <cellStyle name="Navadno 3 2 2 4 2 2 3 2 2 5" xfId="4038" xr:uid="{00000000-0005-0000-0000-0000B80F0000}"/>
    <cellStyle name="Navadno 3 2 2 4 2 2 3 2 3" xfId="4039" xr:uid="{00000000-0005-0000-0000-0000B90F0000}"/>
    <cellStyle name="Navadno 3 2 2 4 2 2 3 2 3 2" xfId="4040" xr:uid="{00000000-0005-0000-0000-0000BA0F0000}"/>
    <cellStyle name="Navadno 3 2 2 4 2 2 3 2 3 3" xfId="4041" xr:uid="{00000000-0005-0000-0000-0000BB0F0000}"/>
    <cellStyle name="Navadno 3 2 2 4 2 2 3 2 3 4" xfId="4042" xr:uid="{00000000-0005-0000-0000-0000BC0F0000}"/>
    <cellStyle name="Navadno 3 2 2 4 2 2 3 2 4" xfId="4043" xr:uid="{00000000-0005-0000-0000-0000BD0F0000}"/>
    <cellStyle name="Navadno 3 2 2 4 2 2 3 2 5" xfId="4044" xr:uid="{00000000-0005-0000-0000-0000BE0F0000}"/>
    <cellStyle name="Navadno 3 2 2 4 2 2 3 2 6" xfId="4045" xr:uid="{00000000-0005-0000-0000-0000BF0F0000}"/>
    <cellStyle name="Navadno 3 2 2 4 2 2 3 3" xfId="4046" xr:uid="{00000000-0005-0000-0000-0000C00F0000}"/>
    <cellStyle name="Navadno 3 2 2 4 2 2 3 3 2" xfId="4047" xr:uid="{00000000-0005-0000-0000-0000C10F0000}"/>
    <cellStyle name="Navadno 3 2 2 4 2 2 3 3 2 2" xfId="4048" xr:uid="{00000000-0005-0000-0000-0000C20F0000}"/>
    <cellStyle name="Navadno 3 2 2 4 2 2 3 3 2 3" xfId="4049" xr:uid="{00000000-0005-0000-0000-0000C30F0000}"/>
    <cellStyle name="Navadno 3 2 2 4 2 2 3 3 2 4" xfId="4050" xr:uid="{00000000-0005-0000-0000-0000C40F0000}"/>
    <cellStyle name="Navadno 3 2 2 4 2 2 3 3 3" xfId="4051" xr:uid="{00000000-0005-0000-0000-0000C50F0000}"/>
    <cellStyle name="Navadno 3 2 2 4 2 2 3 3 4" xfId="4052" xr:uid="{00000000-0005-0000-0000-0000C60F0000}"/>
    <cellStyle name="Navadno 3 2 2 4 2 2 3 3 5" xfId="4053" xr:uid="{00000000-0005-0000-0000-0000C70F0000}"/>
    <cellStyle name="Navadno 3 2 2 4 2 2 3 4" xfId="4054" xr:uid="{00000000-0005-0000-0000-0000C80F0000}"/>
    <cellStyle name="Navadno 3 2 2 4 2 2 3 4 2" xfId="4055" xr:uid="{00000000-0005-0000-0000-0000C90F0000}"/>
    <cellStyle name="Navadno 3 2 2 4 2 2 3 4 2 2" xfId="4056" xr:uid="{00000000-0005-0000-0000-0000CA0F0000}"/>
    <cellStyle name="Navadno 3 2 2 4 2 2 3 4 2 3" xfId="4057" xr:uid="{00000000-0005-0000-0000-0000CB0F0000}"/>
    <cellStyle name="Navadno 3 2 2 4 2 2 3 4 2 4" xfId="4058" xr:uid="{00000000-0005-0000-0000-0000CC0F0000}"/>
    <cellStyle name="Navadno 3 2 2 4 2 2 3 4 3" xfId="4059" xr:uid="{00000000-0005-0000-0000-0000CD0F0000}"/>
    <cellStyle name="Navadno 3 2 2 4 2 2 3 4 4" xfId="4060" xr:uid="{00000000-0005-0000-0000-0000CE0F0000}"/>
    <cellStyle name="Navadno 3 2 2 4 2 2 3 4 5" xfId="4061" xr:uid="{00000000-0005-0000-0000-0000CF0F0000}"/>
    <cellStyle name="Navadno 3 2 2 4 2 2 3 5" xfId="4062" xr:uid="{00000000-0005-0000-0000-0000D00F0000}"/>
    <cellStyle name="Navadno 3 2 2 4 2 2 3 5 2" xfId="4063" xr:uid="{00000000-0005-0000-0000-0000D10F0000}"/>
    <cellStyle name="Navadno 3 2 2 4 2 2 3 5 3" xfId="4064" xr:uid="{00000000-0005-0000-0000-0000D20F0000}"/>
    <cellStyle name="Navadno 3 2 2 4 2 2 3 5 4" xfId="4065" xr:uid="{00000000-0005-0000-0000-0000D30F0000}"/>
    <cellStyle name="Navadno 3 2 2 4 2 2 3 6" xfId="4066" xr:uid="{00000000-0005-0000-0000-0000D40F0000}"/>
    <cellStyle name="Navadno 3 2 2 4 2 2 3 6 2" xfId="4067" xr:uid="{00000000-0005-0000-0000-0000D50F0000}"/>
    <cellStyle name="Navadno 3 2 2 4 2 2 3 6 3" xfId="4068" xr:uid="{00000000-0005-0000-0000-0000D60F0000}"/>
    <cellStyle name="Navadno 3 2 2 4 2 2 3 6 4" xfId="4069" xr:uid="{00000000-0005-0000-0000-0000D70F0000}"/>
    <cellStyle name="Navadno 3 2 2 4 2 2 3 7" xfId="4070" xr:uid="{00000000-0005-0000-0000-0000D80F0000}"/>
    <cellStyle name="Navadno 3 2 2 4 2 2 3 8" xfId="4071" xr:uid="{00000000-0005-0000-0000-0000D90F0000}"/>
    <cellStyle name="Navadno 3 2 2 4 2 2 3 9" xfId="4072" xr:uid="{00000000-0005-0000-0000-0000DA0F0000}"/>
    <cellStyle name="Navadno 3 2 2 4 2 2 4" xfId="4073" xr:uid="{00000000-0005-0000-0000-0000DB0F0000}"/>
    <cellStyle name="Navadno 3 2 2 4 2 2 4 2" xfId="4074" xr:uid="{00000000-0005-0000-0000-0000DC0F0000}"/>
    <cellStyle name="Navadno 3 2 2 4 2 2 4 2 2" xfId="4075" xr:uid="{00000000-0005-0000-0000-0000DD0F0000}"/>
    <cellStyle name="Navadno 3 2 2 4 2 2 4 2 2 2" xfId="4076" xr:uid="{00000000-0005-0000-0000-0000DE0F0000}"/>
    <cellStyle name="Navadno 3 2 2 4 2 2 4 2 2 3" xfId="4077" xr:uid="{00000000-0005-0000-0000-0000DF0F0000}"/>
    <cellStyle name="Navadno 3 2 2 4 2 2 4 2 2 4" xfId="4078" xr:uid="{00000000-0005-0000-0000-0000E00F0000}"/>
    <cellStyle name="Navadno 3 2 2 4 2 2 4 2 3" xfId="4079" xr:uid="{00000000-0005-0000-0000-0000E10F0000}"/>
    <cellStyle name="Navadno 3 2 2 4 2 2 4 2 4" xfId="4080" xr:uid="{00000000-0005-0000-0000-0000E20F0000}"/>
    <cellStyle name="Navadno 3 2 2 4 2 2 4 2 5" xfId="4081" xr:uid="{00000000-0005-0000-0000-0000E30F0000}"/>
    <cellStyle name="Navadno 3 2 2 4 2 2 4 3" xfId="4082" xr:uid="{00000000-0005-0000-0000-0000E40F0000}"/>
    <cellStyle name="Navadno 3 2 2 4 2 2 4 3 2" xfId="4083" xr:uid="{00000000-0005-0000-0000-0000E50F0000}"/>
    <cellStyle name="Navadno 3 2 2 4 2 2 4 3 3" xfId="4084" xr:uid="{00000000-0005-0000-0000-0000E60F0000}"/>
    <cellStyle name="Navadno 3 2 2 4 2 2 4 3 4" xfId="4085" xr:uid="{00000000-0005-0000-0000-0000E70F0000}"/>
    <cellStyle name="Navadno 3 2 2 4 2 2 4 4" xfId="4086" xr:uid="{00000000-0005-0000-0000-0000E80F0000}"/>
    <cellStyle name="Navadno 3 2 2 4 2 2 4 5" xfId="4087" xr:uid="{00000000-0005-0000-0000-0000E90F0000}"/>
    <cellStyle name="Navadno 3 2 2 4 2 2 4 6" xfId="4088" xr:uid="{00000000-0005-0000-0000-0000EA0F0000}"/>
    <cellStyle name="Navadno 3 2 2 4 2 2 5" xfId="4089" xr:uid="{00000000-0005-0000-0000-0000EB0F0000}"/>
    <cellStyle name="Navadno 3 2 2 4 2 2 5 2" xfId="4090" xr:uid="{00000000-0005-0000-0000-0000EC0F0000}"/>
    <cellStyle name="Navadno 3 2 2 4 2 2 5 2 2" xfId="4091" xr:uid="{00000000-0005-0000-0000-0000ED0F0000}"/>
    <cellStyle name="Navadno 3 2 2 4 2 2 5 2 2 2" xfId="4092" xr:uid="{00000000-0005-0000-0000-0000EE0F0000}"/>
    <cellStyle name="Navadno 3 2 2 4 2 2 5 2 2 3" xfId="4093" xr:uid="{00000000-0005-0000-0000-0000EF0F0000}"/>
    <cellStyle name="Navadno 3 2 2 4 2 2 5 2 2 4" xfId="4094" xr:uid="{00000000-0005-0000-0000-0000F00F0000}"/>
    <cellStyle name="Navadno 3 2 2 4 2 2 5 2 3" xfId="4095" xr:uid="{00000000-0005-0000-0000-0000F10F0000}"/>
    <cellStyle name="Navadno 3 2 2 4 2 2 5 2 4" xfId="4096" xr:uid="{00000000-0005-0000-0000-0000F20F0000}"/>
    <cellStyle name="Navadno 3 2 2 4 2 2 5 2 5" xfId="4097" xr:uid="{00000000-0005-0000-0000-0000F30F0000}"/>
    <cellStyle name="Navadno 3 2 2 4 2 2 5 3" xfId="4098" xr:uid="{00000000-0005-0000-0000-0000F40F0000}"/>
    <cellStyle name="Navadno 3 2 2 4 2 2 5 3 2" xfId="4099" xr:uid="{00000000-0005-0000-0000-0000F50F0000}"/>
    <cellStyle name="Navadno 3 2 2 4 2 2 5 3 3" xfId="4100" xr:uid="{00000000-0005-0000-0000-0000F60F0000}"/>
    <cellStyle name="Navadno 3 2 2 4 2 2 5 3 4" xfId="4101" xr:uid="{00000000-0005-0000-0000-0000F70F0000}"/>
    <cellStyle name="Navadno 3 2 2 4 2 2 5 4" xfId="4102" xr:uid="{00000000-0005-0000-0000-0000F80F0000}"/>
    <cellStyle name="Navadno 3 2 2 4 2 2 5 5" xfId="4103" xr:uid="{00000000-0005-0000-0000-0000F90F0000}"/>
    <cellStyle name="Navadno 3 2 2 4 2 2 5 6" xfId="4104" xr:uid="{00000000-0005-0000-0000-0000FA0F0000}"/>
    <cellStyle name="Navadno 3 2 2 4 2 2 6" xfId="4105" xr:uid="{00000000-0005-0000-0000-0000FB0F0000}"/>
    <cellStyle name="Navadno 3 2 2 4 2 2 6 2" xfId="4106" xr:uid="{00000000-0005-0000-0000-0000FC0F0000}"/>
    <cellStyle name="Navadno 3 2 2 4 2 2 6 2 2" xfId="4107" xr:uid="{00000000-0005-0000-0000-0000FD0F0000}"/>
    <cellStyle name="Navadno 3 2 2 4 2 2 6 2 3" xfId="4108" xr:uid="{00000000-0005-0000-0000-0000FE0F0000}"/>
    <cellStyle name="Navadno 3 2 2 4 2 2 6 2 4" xfId="4109" xr:uid="{00000000-0005-0000-0000-0000FF0F0000}"/>
    <cellStyle name="Navadno 3 2 2 4 2 2 6 3" xfId="4110" xr:uid="{00000000-0005-0000-0000-000000100000}"/>
    <cellStyle name="Navadno 3 2 2 4 2 2 6 4" xfId="4111" xr:uid="{00000000-0005-0000-0000-000001100000}"/>
    <cellStyle name="Navadno 3 2 2 4 2 2 6 5" xfId="4112" xr:uid="{00000000-0005-0000-0000-000002100000}"/>
    <cellStyle name="Navadno 3 2 2 4 2 2 7" xfId="4113" xr:uid="{00000000-0005-0000-0000-000003100000}"/>
    <cellStyle name="Navadno 3 2 2 4 2 2 7 2" xfId="4114" xr:uid="{00000000-0005-0000-0000-000004100000}"/>
    <cellStyle name="Navadno 3 2 2 4 2 2 7 2 2" xfId="4115" xr:uid="{00000000-0005-0000-0000-000005100000}"/>
    <cellStyle name="Navadno 3 2 2 4 2 2 7 2 3" xfId="4116" xr:uid="{00000000-0005-0000-0000-000006100000}"/>
    <cellStyle name="Navadno 3 2 2 4 2 2 7 2 4" xfId="4117" xr:uid="{00000000-0005-0000-0000-000007100000}"/>
    <cellStyle name="Navadno 3 2 2 4 2 2 7 3" xfId="4118" xr:uid="{00000000-0005-0000-0000-000008100000}"/>
    <cellStyle name="Navadno 3 2 2 4 2 2 7 4" xfId="4119" xr:uid="{00000000-0005-0000-0000-000009100000}"/>
    <cellStyle name="Navadno 3 2 2 4 2 2 7 5" xfId="4120" xr:uid="{00000000-0005-0000-0000-00000A100000}"/>
    <cellStyle name="Navadno 3 2 2 4 2 2 8" xfId="4121" xr:uid="{00000000-0005-0000-0000-00000B100000}"/>
    <cellStyle name="Navadno 3 2 2 4 2 2 8 2" xfId="4122" xr:uid="{00000000-0005-0000-0000-00000C100000}"/>
    <cellStyle name="Navadno 3 2 2 4 2 2 8 3" xfId="4123" xr:uid="{00000000-0005-0000-0000-00000D100000}"/>
    <cellStyle name="Navadno 3 2 2 4 2 2 8 4" xfId="4124" xr:uid="{00000000-0005-0000-0000-00000E100000}"/>
    <cellStyle name="Navadno 3 2 2 4 2 2 9" xfId="4125" xr:uid="{00000000-0005-0000-0000-00000F100000}"/>
    <cellStyle name="Navadno 3 2 2 4 2 2 9 2" xfId="4126" xr:uid="{00000000-0005-0000-0000-000010100000}"/>
    <cellStyle name="Navadno 3 2 2 4 2 2 9 3" xfId="4127" xr:uid="{00000000-0005-0000-0000-000011100000}"/>
    <cellStyle name="Navadno 3 2 2 4 2 2 9 4" xfId="4128" xr:uid="{00000000-0005-0000-0000-000012100000}"/>
    <cellStyle name="Navadno 3 2 2 4 2 3" xfId="4129" xr:uid="{00000000-0005-0000-0000-000013100000}"/>
    <cellStyle name="Navadno 3 2 2 4 2 3 10" xfId="4130" xr:uid="{00000000-0005-0000-0000-000014100000}"/>
    <cellStyle name="Navadno 3 2 2 4 2 3 2" xfId="4131" xr:uid="{00000000-0005-0000-0000-000015100000}"/>
    <cellStyle name="Navadno 3 2 2 4 2 3 2 2" xfId="4132" xr:uid="{00000000-0005-0000-0000-000016100000}"/>
    <cellStyle name="Navadno 3 2 2 4 2 3 2 2 2" xfId="4133" xr:uid="{00000000-0005-0000-0000-000017100000}"/>
    <cellStyle name="Navadno 3 2 2 4 2 3 2 2 2 2" xfId="4134" xr:uid="{00000000-0005-0000-0000-000018100000}"/>
    <cellStyle name="Navadno 3 2 2 4 2 3 2 2 2 2 2" xfId="4135" xr:uid="{00000000-0005-0000-0000-000019100000}"/>
    <cellStyle name="Navadno 3 2 2 4 2 3 2 2 2 2 3" xfId="4136" xr:uid="{00000000-0005-0000-0000-00001A100000}"/>
    <cellStyle name="Navadno 3 2 2 4 2 3 2 2 2 2 4" xfId="4137" xr:uid="{00000000-0005-0000-0000-00001B100000}"/>
    <cellStyle name="Navadno 3 2 2 4 2 3 2 2 2 3" xfId="4138" xr:uid="{00000000-0005-0000-0000-00001C100000}"/>
    <cellStyle name="Navadno 3 2 2 4 2 3 2 2 2 4" xfId="4139" xr:uid="{00000000-0005-0000-0000-00001D100000}"/>
    <cellStyle name="Navadno 3 2 2 4 2 3 2 2 2 5" xfId="4140" xr:uid="{00000000-0005-0000-0000-00001E100000}"/>
    <cellStyle name="Navadno 3 2 2 4 2 3 2 2 3" xfId="4141" xr:uid="{00000000-0005-0000-0000-00001F100000}"/>
    <cellStyle name="Navadno 3 2 2 4 2 3 2 2 3 2" xfId="4142" xr:uid="{00000000-0005-0000-0000-000020100000}"/>
    <cellStyle name="Navadno 3 2 2 4 2 3 2 2 3 3" xfId="4143" xr:uid="{00000000-0005-0000-0000-000021100000}"/>
    <cellStyle name="Navadno 3 2 2 4 2 3 2 2 3 4" xfId="4144" xr:uid="{00000000-0005-0000-0000-000022100000}"/>
    <cellStyle name="Navadno 3 2 2 4 2 3 2 2 4" xfId="4145" xr:uid="{00000000-0005-0000-0000-000023100000}"/>
    <cellStyle name="Navadno 3 2 2 4 2 3 2 2 5" xfId="4146" xr:uid="{00000000-0005-0000-0000-000024100000}"/>
    <cellStyle name="Navadno 3 2 2 4 2 3 2 2 6" xfId="4147" xr:uid="{00000000-0005-0000-0000-000025100000}"/>
    <cellStyle name="Navadno 3 2 2 4 2 3 2 3" xfId="4148" xr:uid="{00000000-0005-0000-0000-000026100000}"/>
    <cellStyle name="Navadno 3 2 2 4 2 3 2 3 2" xfId="4149" xr:uid="{00000000-0005-0000-0000-000027100000}"/>
    <cellStyle name="Navadno 3 2 2 4 2 3 2 3 2 2" xfId="4150" xr:uid="{00000000-0005-0000-0000-000028100000}"/>
    <cellStyle name="Navadno 3 2 2 4 2 3 2 3 2 3" xfId="4151" xr:uid="{00000000-0005-0000-0000-000029100000}"/>
    <cellStyle name="Navadno 3 2 2 4 2 3 2 3 2 4" xfId="4152" xr:uid="{00000000-0005-0000-0000-00002A100000}"/>
    <cellStyle name="Navadno 3 2 2 4 2 3 2 3 3" xfId="4153" xr:uid="{00000000-0005-0000-0000-00002B100000}"/>
    <cellStyle name="Navadno 3 2 2 4 2 3 2 3 4" xfId="4154" xr:uid="{00000000-0005-0000-0000-00002C100000}"/>
    <cellStyle name="Navadno 3 2 2 4 2 3 2 3 5" xfId="4155" xr:uid="{00000000-0005-0000-0000-00002D100000}"/>
    <cellStyle name="Navadno 3 2 2 4 2 3 2 4" xfId="4156" xr:uid="{00000000-0005-0000-0000-00002E100000}"/>
    <cellStyle name="Navadno 3 2 2 4 2 3 2 4 2" xfId="4157" xr:uid="{00000000-0005-0000-0000-00002F100000}"/>
    <cellStyle name="Navadno 3 2 2 4 2 3 2 4 2 2" xfId="4158" xr:uid="{00000000-0005-0000-0000-000030100000}"/>
    <cellStyle name="Navadno 3 2 2 4 2 3 2 4 2 3" xfId="4159" xr:uid="{00000000-0005-0000-0000-000031100000}"/>
    <cellStyle name="Navadno 3 2 2 4 2 3 2 4 2 4" xfId="4160" xr:uid="{00000000-0005-0000-0000-000032100000}"/>
    <cellStyle name="Navadno 3 2 2 4 2 3 2 4 3" xfId="4161" xr:uid="{00000000-0005-0000-0000-000033100000}"/>
    <cellStyle name="Navadno 3 2 2 4 2 3 2 4 4" xfId="4162" xr:uid="{00000000-0005-0000-0000-000034100000}"/>
    <cellStyle name="Navadno 3 2 2 4 2 3 2 4 5" xfId="4163" xr:uid="{00000000-0005-0000-0000-000035100000}"/>
    <cellStyle name="Navadno 3 2 2 4 2 3 2 5" xfId="4164" xr:uid="{00000000-0005-0000-0000-000036100000}"/>
    <cellStyle name="Navadno 3 2 2 4 2 3 2 5 2" xfId="4165" xr:uid="{00000000-0005-0000-0000-000037100000}"/>
    <cellStyle name="Navadno 3 2 2 4 2 3 2 5 3" xfId="4166" xr:uid="{00000000-0005-0000-0000-000038100000}"/>
    <cellStyle name="Navadno 3 2 2 4 2 3 2 5 4" xfId="4167" xr:uid="{00000000-0005-0000-0000-000039100000}"/>
    <cellStyle name="Navadno 3 2 2 4 2 3 2 6" xfId="4168" xr:uid="{00000000-0005-0000-0000-00003A100000}"/>
    <cellStyle name="Navadno 3 2 2 4 2 3 2 6 2" xfId="4169" xr:uid="{00000000-0005-0000-0000-00003B100000}"/>
    <cellStyle name="Navadno 3 2 2 4 2 3 2 6 3" xfId="4170" xr:uid="{00000000-0005-0000-0000-00003C100000}"/>
    <cellStyle name="Navadno 3 2 2 4 2 3 2 6 4" xfId="4171" xr:uid="{00000000-0005-0000-0000-00003D100000}"/>
    <cellStyle name="Navadno 3 2 2 4 2 3 2 7" xfId="4172" xr:uid="{00000000-0005-0000-0000-00003E100000}"/>
    <cellStyle name="Navadno 3 2 2 4 2 3 2 8" xfId="4173" xr:uid="{00000000-0005-0000-0000-00003F100000}"/>
    <cellStyle name="Navadno 3 2 2 4 2 3 2 9" xfId="4174" xr:uid="{00000000-0005-0000-0000-000040100000}"/>
    <cellStyle name="Navadno 3 2 2 4 2 3 3" xfId="4175" xr:uid="{00000000-0005-0000-0000-000041100000}"/>
    <cellStyle name="Navadno 3 2 2 4 2 3 3 2" xfId="4176" xr:uid="{00000000-0005-0000-0000-000042100000}"/>
    <cellStyle name="Navadno 3 2 2 4 2 3 3 2 2" xfId="4177" xr:uid="{00000000-0005-0000-0000-000043100000}"/>
    <cellStyle name="Navadno 3 2 2 4 2 3 3 2 2 2" xfId="4178" xr:uid="{00000000-0005-0000-0000-000044100000}"/>
    <cellStyle name="Navadno 3 2 2 4 2 3 3 2 2 3" xfId="4179" xr:uid="{00000000-0005-0000-0000-000045100000}"/>
    <cellStyle name="Navadno 3 2 2 4 2 3 3 2 2 4" xfId="4180" xr:uid="{00000000-0005-0000-0000-000046100000}"/>
    <cellStyle name="Navadno 3 2 2 4 2 3 3 2 3" xfId="4181" xr:uid="{00000000-0005-0000-0000-000047100000}"/>
    <cellStyle name="Navadno 3 2 2 4 2 3 3 2 4" xfId="4182" xr:uid="{00000000-0005-0000-0000-000048100000}"/>
    <cellStyle name="Navadno 3 2 2 4 2 3 3 2 5" xfId="4183" xr:uid="{00000000-0005-0000-0000-000049100000}"/>
    <cellStyle name="Navadno 3 2 2 4 2 3 3 3" xfId="4184" xr:uid="{00000000-0005-0000-0000-00004A100000}"/>
    <cellStyle name="Navadno 3 2 2 4 2 3 3 3 2" xfId="4185" xr:uid="{00000000-0005-0000-0000-00004B100000}"/>
    <cellStyle name="Navadno 3 2 2 4 2 3 3 3 3" xfId="4186" xr:uid="{00000000-0005-0000-0000-00004C100000}"/>
    <cellStyle name="Navadno 3 2 2 4 2 3 3 3 4" xfId="4187" xr:uid="{00000000-0005-0000-0000-00004D100000}"/>
    <cellStyle name="Navadno 3 2 2 4 2 3 3 4" xfId="4188" xr:uid="{00000000-0005-0000-0000-00004E100000}"/>
    <cellStyle name="Navadno 3 2 2 4 2 3 3 5" xfId="4189" xr:uid="{00000000-0005-0000-0000-00004F100000}"/>
    <cellStyle name="Navadno 3 2 2 4 2 3 3 6" xfId="4190" xr:uid="{00000000-0005-0000-0000-000050100000}"/>
    <cellStyle name="Navadno 3 2 2 4 2 3 4" xfId="4191" xr:uid="{00000000-0005-0000-0000-000051100000}"/>
    <cellStyle name="Navadno 3 2 2 4 2 3 4 2" xfId="4192" xr:uid="{00000000-0005-0000-0000-000052100000}"/>
    <cellStyle name="Navadno 3 2 2 4 2 3 4 2 2" xfId="4193" xr:uid="{00000000-0005-0000-0000-000053100000}"/>
    <cellStyle name="Navadno 3 2 2 4 2 3 4 2 3" xfId="4194" xr:uid="{00000000-0005-0000-0000-000054100000}"/>
    <cellStyle name="Navadno 3 2 2 4 2 3 4 2 4" xfId="4195" xr:uid="{00000000-0005-0000-0000-000055100000}"/>
    <cellStyle name="Navadno 3 2 2 4 2 3 4 3" xfId="4196" xr:uid="{00000000-0005-0000-0000-000056100000}"/>
    <cellStyle name="Navadno 3 2 2 4 2 3 4 4" xfId="4197" xr:uid="{00000000-0005-0000-0000-000057100000}"/>
    <cellStyle name="Navadno 3 2 2 4 2 3 4 5" xfId="4198" xr:uid="{00000000-0005-0000-0000-000058100000}"/>
    <cellStyle name="Navadno 3 2 2 4 2 3 5" xfId="4199" xr:uid="{00000000-0005-0000-0000-000059100000}"/>
    <cellStyle name="Navadno 3 2 2 4 2 3 5 2" xfId="4200" xr:uid="{00000000-0005-0000-0000-00005A100000}"/>
    <cellStyle name="Navadno 3 2 2 4 2 3 5 2 2" xfId="4201" xr:uid="{00000000-0005-0000-0000-00005B100000}"/>
    <cellStyle name="Navadno 3 2 2 4 2 3 5 2 3" xfId="4202" xr:uid="{00000000-0005-0000-0000-00005C100000}"/>
    <cellStyle name="Navadno 3 2 2 4 2 3 5 2 4" xfId="4203" xr:uid="{00000000-0005-0000-0000-00005D100000}"/>
    <cellStyle name="Navadno 3 2 2 4 2 3 5 3" xfId="4204" xr:uid="{00000000-0005-0000-0000-00005E100000}"/>
    <cellStyle name="Navadno 3 2 2 4 2 3 5 4" xfId="4205" xr:uid="{00000000-0005-0000-0000-00005F100000}"/>
    <cellStyle name="Navadno 3 2 2 4 2 3 5 5" xfId="4206" xr:uid="{00000000-0005-0000-0000-000060100000}"/>
    <cellStyle name="Navadno 3 2 2 4 2 3 6" xfId="4207" xr:uid="{00000000-0005-0000-0000-000061100000}"/>
    <cellStyle name="Navadno 3 2 2 4 2 3 6 2" xfId="4208" xr:uid="{00000000-0005-0000-0000-000062100000}"/>
    <cellStyle name="Navadno 3 2 2 4 2 3 6 3" xfId="4209" xr:uid="{00000000-0005-0000-0000-000063100000}"/>
    <cellStyle name="Navadno 3 2 2 4 2 3 6 4" xfId="4210" xr:uid="{00000000-0005-0000-0000-000064100000}"/>
    <cellStyle name="Navadno 3 2 2 4 2 3 7" xfId="4211" xr:uid="{00000000-0005-0000-0000-000065100000}"/>
    <cellStyle name="Navadno 3 2 2 4 2 3 7 2" xfId="4212" xr:uid="{00000000-0005-0000-0000-000066100000}"/>
    <cellStyle name="Navadno 3 2 2 4 2 3 7 3" xfId="4213" xr:uid="{00000000-0005-0000-0000-000067100000}"/>
    <cellStyle name="Navadno 3 2 2 4 2 3 7 4" xfId="4214" xr:uid="{00000000-0005-0000-0000-000068100000}"/>
    <cellStyle name="Navadno 3 2 2 4 2 3 8" xfId="4215" xr:uid="{00000000-0005-0000-0000-000069100000}"/>
    <cellStyle name="Navadno 3 2 2 4 2 3 9" xfId="4216" xr:uid="{00000000-0005-0000-0000-00006A100000}"/>
    <cellStyle name="Navadno 3 2 2 4 2 4" xfId="4217" xr:uid="{00000000-0005-0000-0000-00006B100000}"/>
    <cellStyle name="Navadno 3 2 2 4 2 4 2" xfId="4218" xr:uid="{00000000-0005-0000-0000-00006C100000}"/>
    <cellStyle name="Navadno 3 2 2 4 2 4 2 2" xfId="4219" xr:uid="{00000000-0005-0000-0000-00006D100000}"/>
    <cellStyle name="Navadno 3 2 2 4 2 4 2 2 2" xfId="4220" xr:uid="{00000000-0005-0000-0000-00006E100000}"/>
    <cellStyle name="Navadno 3 2 2 4 2 4 2 2 2 2" xfId="4221" xr:uid="{00000000-0005-0000-0000-00006F100000}"/>
    <cellStyle name="Navadno 3 2 2 4 2 4 2 2 2 3" xfId="4222" xr:uid="{00000000-0005-0000-0000-000070100000}"/>
    <cellStyle name="Navadno 3 2 2 4 2 4 2 2 2 4" xfId="4223" xr:uid="{00000000-0005-0000-0000-000071100000}"/>
    <cellStyle name="Navadno 3 2 2 4 2 4 2 2 3" xfId="4224" xr:uid="{00000000-0005-0000-0000-000072100000}"/>
    <cellStyle name="Navadno 3 2 2 4 2 4 2 2 4" xfId="4225" xr:uid="{00000000-0005-0000-0000-000073100000}"/>
    <cellStyle name="Navadno 3 2 2 4 2 4 2 2 5" xfId="4226" xr:uid="{00000000-0005-0000-0000-000074100000}"/>
    <cellStyle name="Navadno 3 2 2 4 2 4 2 3" xfId="4227" xr:uid="{00000000-0005-0000-0000-000075100000}"/>
    <cellStyle name="Navadno 3 2 2 4 2 4 2 3 2" xfId="4228" xr:uid="{00000000-0005-0000-0000-000076100000}"/>
    <cellStyle name="Navadno 3 2 2 4 2 4 2 3 3" xfId="4229" xr:uid="{00000000-0005-0000-0000-000077100000}"/>
    <cellStyle name="Navadno 3 2 2 4 2 4 2 3 4" xfId="4230" xr:uid="{00000000-0005-0000-0000-000078100000}"/>
    <cellStyle name="Navadno 3 2 2 4 2 4 2 4" xfId="4231" xr:uid="{00000000-0005-0000-0000-000079100000}"/>
    <cellStyle name="Navadno 3 2 2 4 2 4 2 5" xfId="4232" xr:uid="{00000000-0005-0000-0000-00007A100000}"/>
    <cellStyle name="Navadno 3 2 2 4 2 4 2 6" xfId="4233" xr:uid="{00000000-0005-0000-0000-00007B100000}"/>
    <cellStyle name="Navadno 3 2 2 4 2 4 3" xfId="4234" xr:uid="{00000000-0005-0000-0000-00007C100000}"/>
    <cellStyle name="Navadno 3 2 2 4 2 4 3 2" xfId="4235" xr:uid="{00000000-0005-0000-0000-00007D100000}"/>
    <cellStyle name="Navadno 3 2 2 4 2 4 3 2 2" xfId="4236" xr:uid="{00000000-0005-0000-0000-00007E100000}"/>
    <cellStyle name="Navadno 3 2 2 4 2 4 3 2 3" xfId="4237" xr:uid="{00000000-0005-0000-0000-00007F100000}"/>
    <cellStyle name="Navadno 3 2 2 4 2 4 3 2 4" xfId="4238" xr:uid="{00000000-0005-0000-0000-000080100000}"/>
    <cellStyle name="Navadno 3 2 2 4 2 4 3 3" xfId="4239" xr:uid="{00000000-0005-0000-0000-000081100000}"/>
    <cellStyle name="Navadno 3 2 2 4 2 4 3 4" xfId="4240" xr:uid="{00000000-0005-0000-0000-000082100000}"/>
    <cellStyle name="Navadno 3 2 2 4 2 4 3 5" xfId="4241" xr:uid="{00000000-0005-0000-0000-000083100000}"/>
    <cellStyle name="Navadno 3 2 2 4 2 4 4" xfId="4242" xr:uid="{00000000-0005-0000-0000-000084100000}"/>
    <cellStyle name="Navadno 3 2 2 4 2 4 4 2" xfId="4243" xr:uid="{00000000-0005-0000-0000-000085100000}"/>
    <cellStyle name="Navadno 3 2 2 4 2 4 4 2 2" xfId="4244" xr:uid="{00000000-0005-0000-0000-000086100000}"/>
    <cellStyle name="Navadno 3 2 2 4 2 4 4 2 3" xfId="4245" xr:uid="{00000000-0005-0000-0000-000087100000}"/>
    <cellStyle name="Navadno 3 2 2 4 2 4 4 2 4" xfId="4246" xr:uid="{00000000-0005-0000-0000-000088100000}"/>
    <cellStyle name="Navadno 3 2 2 4 2 4 4 3" xfId="4247" xr:uid="{00000000-0005-0000-0000-000089100000}"/>
    <cellStyle name="Navadno 3 2 2 4 2 4 4 4" xfId="4248" xr:uid="{00000000-0005-0000-0000-00008A100000}"/>
    <cellStyle name="Navadno 3 2 2 4 2 4 4 5" xfId="4249" xr:uid="{00000000-0005-0000-0000-00008B100000}"/>
    <cellStyle name="Navadno 3 2 2 4 2 4 5" xfId="4250" xr:uid="{00000000-0005-0000-0000-00008C100000}"/>
    <cellStyle name="Navadno 3 2 2 4 2 4 5 2" xfId="4251" xr:uid="{00000000-0005-0000-0000-00008D100000}"/>
    <cellStyle name="Navadno 3 2 2 4 2 4 5 3" xfId="4252" xr:uid="{00000000-0005-0000-0000-00008E100000}"/>
    <cellStyle name="Navadno 3 2 2 4 2 4 5 4" xfId="4253" xr:uid="{00000000-0005-0000-0000-00008F100000}"/>
    <cellStyle name="Navadno 3 2 2 4 2 4 6" xfId="4254" xr:uid="{00000000-0005-0000-0000-000090100000}"/>
    <cellStyle name="Navadno 3 2 2 4 2 4 6 2" xfId="4255" xr:uid="{00000000-0005-0000-0000-000091100000}"/>
    <cellStyle name="Navadno 3 2 2 4 2 4 6 3" xfId="4256" xr:uid="{00000000-0005-0000-0000-000092100000}"/>
    <cellStyle name="Navadno 3 2 2 4 2 4 6 4" xfId="4257" xr:uid="{00000000-0005-0000-0000-000093100000}"/>
    <cellStyle name="Navadno 3 2 2 4 2 4 7" xfId="4258" xr:uid="{00000000-0005-0000-0000-000094100000}"/>
    <cellStyle name="Navadno 3 2 2 4 2 4 8" xfId="4259" xr:uid="{00000000-0005-0000-0000-000095100000}"/>
    <cellStyle name="Navadno 3 2 2 4 2 4 9" xfId="4260" xr:uid="{00000000-0005-0000-0000-000096100000}"/>
    <cellStyle name="Navadno 3 2 2 4 2 5" xfId="4261" xr:uid="{00000000-0005-0000-0000-000097100000}"/>
    <cellStyle name="Navadno 3 2 2 4 2 5 2" xfId="4262" xr:uid="{00000000-0005-0000-0000-000098100000}"/>
    <cellStyle name="Navadno 3 2 2 4 2 5 2 2" xfId="4263" xr:uid="{00000000-0005-0000-0000-000099100000}"/>
    <cellStyle name="Navadno 3 2 2 4 2 5 2 2 2" xfId="4264" xr:uid="{00000000-0005-0000-0000-00009A100000}"/>
    <cellStyle name="Navadno 3 2 2 4 2 5 2 2 3" xfId="4265" xr:uid="{00000000-0005-0000-0000-00009B100000}"/>
    <cellStyle name="Navadno 3 2 2 4 2 5 2 2 4" xfId="4266" xr:uid="{00000000-0005-0000-0000-00009C100000}"/>
    <cellStyle name="Navadno 3 2 2 4 2 5 2 3" xfId="4267" xr:uid="{00000000-0005-0000-0000-00009D100000}"/>
    <cellStyle name="Navadno 3 2 2 4 2 5 2 4" xfId="4268" xr:uid="{00000000-0005-0000-0000-00009E100000}"/>
    <cellStyle name="Navadno 3 2 2 4 2 5 2 5" xfId="4269" xr:uid="{00000000-0005-0000-0000-00009F100000}"/>
    <cellStyle name="Navadno 3 2 2 4 2 5 3" xfId="4270" xr:uid="{00000000-0005-0000-0000-0000A0100000}"/>
    <cellStyle name="Navadno 3 2 2 4 2 5 3 2" xfId="4271" xr:uid="{00000000-0005-0000-0000-0000A1100000}"/>
    <cellStyle name="Navadno 3 2 2 4 2 5 3 3" xfId="4272" xr:uid="{00000000-0005-0000-0000-0000A2100000}"/>
    <cellStyle name="Navadno 3 2 2 4 2 5 3 4" xfId="4273" xr:uid="{00000000-0005-0000-0000-0000A3100000}"/>
    <cellStyle name="Navadno 3 2 2 4 2 5 4" xfId="4274" xr:uid="{00000000-0005-0000-0000-0000A4100000}"/>
    <cellStyle name="Navadno 3 2 2 4 2 5 5" xfId="4275" xr:uid="{00000000-0005-0000-0000-0000A5100000}"/>
    <cellStyle name="Navadno 3 2 2 4 2 5 6" xfId="4276" xr:uid="{00000000-0005-0000-0000-0000A6100000}"/>
    <cellStyle name="Navadno 3 2 2 4 2 6" xfId="4277" xr:uid="{00000000-0005-0000-0000-0000A7100000}"/>
    <cellStyle name="Navadno 3 2 2 4 2 6 2" xfId="4278" xr:uid="{00000000-0005-0000-0000-0000A8100000}"/>
    <cellStyle name="Navadno 3 2 2 4 2 6 2 2" xfId="4279" xr:uid="{00000000-0005-0000-0000-0000A9100000}"/>
    <cellStyle name="Navadno 3 2 2 4 2 6 2 2 2" xfId="4280" xr:uid="{00000000-0005-0000-0000-0000AA100000}"/>
    <cellStyle name="Navadno 3 2 2 4 2 6 2 2 3" xfId="4281" xr:uid="{00000000-0005-0000-0000-0000AB100000}"/>
    <cellStyle name="Navadno 3 2 2 4 2 6 2 2 4" xfId="4282" xr:uid="{00000000-0005-0000-0000-0000AC100000}"/>
    <cellStyle name="Navadno 3 2 2 4 2 6 2 3" xfId="4283" xr:uid="{00000000-0005-0000-0000-0000AD100000}"/>
    <cellStyle name="Navadno 3 2 2 4 2 6 2 4" xfId="4284" xr:uid="{00000000-0005-0000-0000-0000AE100000}"/>
    <cellStyle name="Navadno 3 2 2 4 2 6 2 5" xfId="4285" xr:uid="{00000000-0005-0000-0000-0000AF100000}"/>
    <cellStyle name="Navadno 3 2 2 4 2 6 3" xfId="4286" xr:uid="{00000000-0005-0000-0000-0000B0100000}"/>
    <cellStyle name="Navadno 3 2 2 4 2 6 3 2" xfId="4287" xr:uid="{00000000-0005-0000-0000-0000B1100000}"/>
    <cellStyle name="Navadno 3 2 2 4 2 6 3 3" xfId="4288" xr:uid="{00000000-0005-0000-0000-0000B2100000}"/>
    <cellStyle name="Navadno 3 2 2 4 2 6 3 4" xfId="4289" xr:uid="{00000000-0005-0000-0000-0000B3100000}"/>
    <cellStyle name="Navadno 3 2 2 4 2 6 4" xfId="4290" xr:uid="{00000000-0005-0000-0000-0000B4100000}"/>
    <cellStyle name="Navadno 3 2 2 4 2 6 5" xfId="4291" xr:uid="{00000000-0005-0000-0000-0000B5100000}"/>
    <cellStyle name="Navadno 3 2 2 4 2 6 6" xfId="4292" xr:uid="{00000000-0005-0000-0000-0000B6100000}"/>
    <cellStyle name="Navadno 3 2 2 4 2 7" xfId="4293" xr:uid="{00000000-0005-0000-0000-0000B7100000}"/>
    <cellStyle name="Navadno 3 2 2 4 2 7 2" xfId="4294" xr:uid="{00000000-0005-0000-0000-0000B8100000}"/>
    <cellStyle name="Navadno 3 2 2 4 2 7 2 2" xfId="4295" xr:uid="{00000000-0005-0000-0000-0000B9100000}"/>
    <cellStyle name="Navadno 3 2 2 4 2 7 2 3" xfId="4296" xr:uid="{00000000-0005-0000-0000-0000BA100000}"/>
    <cellStyle name="Navadno 3 2 2 4 2 7 2 4" xfId="4297" xr:uid="{00000000-0005-0000-0000-0000BB100000}"/>
    <cellStyle name="Navadno 3 2 2 4 2 7 3" xfId="4298" xr:uid="{00000000-0005-0000-0000-0000BC100000}"/>
    <cellStyle name="Navadno 3 2 2 4 2 7 4" xfId="4299" xr:uid="{00000000-0005-0000-0000-0000BD100000}"/>
    <cellStyle name="Navadno 3 2 2 4 2 7 5" xfId="4300" xr:uid="{00000000-0005-0000-0000-0000BE100000}"/>
    <cellStyle name="Navadno 3 2 2 4 2 8" xfId="4301" xr:uid="{00000000-0005-0000-0000-0000BF100000}"/>
    <cellStyle name="Navadno 3 2 2 4 2 8 2" xfId="4302" xr:uid="{00000000-0005-0000-0000-0000C0100000}"/>
    <cellStyle name="Navadno 3 2 2 4 2 8 2 2" xfId="4303" xr:uid="{00000000-0005-0000-0000-0000C1100000}"/>
    <cellStyle name="Navadno 3 2 2 4 2 8 2 3" xfId="4304" xr:uid="{00000000-0005-0000-0000-0000C2100000}"/>
    <cellStyle name="Navadno 3 2 2 4 2 8 2 4" xfId="4305" xr:uid="{00000000-0005-0000-0000-0000C3100000}"/>
    <cellStyle name="Navadno 3 2 2 4 2 8 3" xfId="4306" xr:uid="{00000000-0005-0000-0000-0000C4100000}"/>
    <cellStyle name="Navadno 3 2 2 4 2 8 4" xfId="4307" xr:uid="{00000000-0005-0000-0000-0000C5100000}"/>
    <cellStyle name="Navadno 3 2 2 4 2 8 5" xfId="4308" xr:uid="{00000000-0005-0000-0000-0000C6100000}"/>
    <cellStyle name="Navadno 3 2 2 4 2 9" xfId="4309" xr:uid="{00000000-0005-0000-0000-0000C7100000}"/>
    <cellStyle name="Navadno 3 2 2 4 2 9 2" xfId="4310" xr:uid="{00000000-0005-0000-0000-0000C8100000}"/>
    <cellStyle name="Navadno 3 2 2 4 2 9 3" xfId="4311" xr:uid="{00000000-0005-0000-0000-0000C9100000}"/>
    <cellStyle name="Navadno 3 2 2 4 2 9 4" xfId="4312" xr:uid="{00000000-0005-0000-0000-0000CA100000}"/>
    <cellStyle name="Navadno 3 2 2 4 3" xfId="4313" xr:uid="{00000000-0005-0000-0000-0000CB100000}"/>
    <cellStyle name="Navadno 3 2 2 4 3 10" xfId="4314" xr:uid="{00000000-0005-0000-0000-0000CC100000}"/>
    <cellStyle name="Navadno 3 2 2 4 3 11" xfId="4315" xr:uid="{00000000-0005-0000-0000-0000CD100000}"/>
    <cellStyle name="Navadno 3 2 2 4 3 12" xfId="4316" xr:uid="{00000000-0005-0000-0000-0000CE100000}"/>
    <cellStyle name="Navadno 3 2 2 4 3 2" xfId="4317" xr:uid="{00000000-0005-0000-0000-0000CF100000}"/>
    <cellStyle name="Navadno 3 2 2 4 3 2 10" xfId="4318" xr:uid="{00000000-0005-0000-0000-0000D0100000}"/>
    <cellStyle name="Navadno 3 2 2 4 3 2 2" xfId="4319" xr:uid="{00000000-0005-0000-0000-0000D1100000}"/>
    <cellStyle name="Navadno 3 2 2 4 3 2 2 2" xfId="4320" xr:uid="{00000000-0005-0000-0000-0000D2100000}"/>
    <cellStyle name="Navadno 3 2 2 4 3 2 2 2 2" xfId="4321" xr:uid="{00000000-0005-0000-0000-0000D3100000}"/>
    <cellStyle name="Navadno 3 2 2 4 3 2 2 2 2 2" xfId="4322" xr:uid="{00000000-0005-0000-0000-0000D4100000}"/>
    <cellStyle name="Navadno 3 2 2 4 3 2 2 2 2 2 2" xfId="4323" xr:uid="{00000000-0005-0000-0000-0000D5100000}"/>
    <cellStyle name="Navadno 3 2 2 4 3 2 2 2 2 2 3" xfId="4324" xr:uid="{00000000-0005-0000-0000-0000D6100000}"/>
    <cellStyle name="Navadno 3 2 2 4 3 2 2 2 2 2 4" xfId="4325" xr:uid="{00000000-0005-0000-0000-0000D7100000}"/>
    <cellStyle name="Navadno 3 2 2 4 3 2 2 2 2 3" xfId="4326" xr:uid="{00000000-0005-0000-0000-0000D8100000}"/>
    <cellStyle name="Navadno 3 2 2 4 3 2 2 2 2 4" xfId="4327" xr:uid="{00000000-0005-0000-0000-0000D9100000}"/>
    <cellStyle name="Navadno 3 2 2 4 3 2 2 2 2 5" xfId="4328" xr:uid="{00000000-0005-0000-0000-0000DA100000}"/>
    <cellStyle name="Navadno 3 2 2 4 3 2 2 2 3" xfId="4329" xr:uid="{00000000-0005-0000-0000-0000DB100000}"/>
    <cellStyle name="Navadno 3 2 2 4 3 2 2 2 3 2" xfId="4330" xr:uid="{00000000-0005-0000-0000-0000DC100000}"/>
    <cellStyle name="Navadno 3 2 2 4 3 2 2 2 3 3" xfId="4331" xr:uid="{00000000-0005-0000-0000-0000DD100000}"/>
    <cellStyle name="Navadno 3 2 2 4 3 2 2 2 3 4" xfId="4332" xr:uid="{00000000-0005-0000-0000-0000DE100000}"/>
    <cellStyle name="Navadno 3 2 2 4 3 2 2 2 4" xfId="4333" xr:uid="{00000000-0005-0000-0000-0000DF100000}"/>
    <cellStyle name="Navadno 3 2 2 4 3 2 2 2 5" xfId="4334" xr:uid="{00000000-0005-0000-0000-0000E0100000}"/>
    <cellStyle name="Navadno 3 2 2 4 3 2 2 2 6" xfId="4335" xr:uid="{00000000-0005-0000-0000-0000E1100000}"/>
    <cellStyle name="Navadno 3 2 2 4 3 2 2 3" xfId="4336" xr:uid="{00000000-0005-0000-0000-0000E2100000}"/>
    <cellStyle name="Navadno 3 2 2 4 3 2 2 3 2" xfId="4337" xr:uid="{00000000-0005-0000-0000-0000E3100000}"/>
    <cellStyle name="Navadno 3 2 2 4 3 2 2 3 2 2" xfId="4338" xr:uid="{00000000-0005-0000-0000-0000E4100000}"/>
    <cellStyle name="Navadno 3 2 2 4 3 2 2 3 2 3" xfId="4339" xr:uid="{00000000-0005-0000-0000-0000E5100000}"/>
    <cellStyle name="Navadno 3 2 2 4 3 2 2 3 2 4" xfId="4340" xr:uid="{00000000-0005-0000-0000-0000E6100000}"/>
    <cellStyle name="Navadno 3 2 2 4 3 2 2 3 3" xfId="4341" xr:uid="{00000000-0005-0000-0000-0000E7100000}"/>
    <cellStyle name="Navadno 3 2 2 4 3 2 2 3 4" xfId="4342" xr:uid="{00000000-0005-0000-0000-0000E8100000}"/>
    <cellStyle name="Navadno 3 2 2 4 3 2 2 3 5" xfId="4343" xr:uid="{00000000-0005-0000-0000-0000E9100000}"/>
    <cellStyle name="Navadno 3 2 2 4 3 2 2 4" xfId="4344" xr:uid="{00000000-0005-0000-0000-0000EA100000}"/>
    <cellStyle name="Navadno 3 2 2 4 3 2 2 4 2" xfId="4345" xr:uid="{00000000-0005-0000-0000-0000EB100000}"/>
    <cellStyle name="Navadno 3 2 2 4 3 2 2 4 2 2" xfId="4346" xr:uid="{00000000-0005-0000-0000-0000EC100000}"/>
    <cellStyle name="Navadno 3 2 2 4 3 2 2 4 2 3" xfId="4347" xr:uid="{00000000-0005-0000-0000-0000ED100000}"/>
    <cellStyle name="Navadno 3 2 2 4 3 2 2 4 2 4" xfId="4348" xr:uid="{00000000-0005-0000-0000-0000EE100000}"/>
    <cellStyle name="Navadno 3 2 2 4 3 2 2 4 3" xfId="4349" xr:uid="{00000000-0005-0000-0000-0000EF100000}"/>
    <cellStyle name="Navadno 3 2 2 4 3 2 2 4 4" xfId="4350" xr:uid="{00000000-0005-0000-0000-0000F0100000}"/>
    <cellStyle name="Navadno 3 2 2 4 3 2 2 4 5" xfId="4351" xr:uid="{00000000-0005-0000-0000-0000F1100000}"/>
    <cellStyle name="Navadno 3 2 2 4 3 2 2 5" xfId="4352" xr:uid="{00000000-0005-0000-0000-0000F2100000}"/>
    <cellStyle name="Navadno 3 2 2 4 3 2 2 5 2" xfId="4353" xr:uid="{00000000-0005-0000-0000-0000F3100000}"/>
    <cellStyle name="Navadno 3 2 2 4 3 2 2 5 3" xfId="4354" xr:uid="{00000000-0005-0000-0000-0000F4100000}"/>
    <cellStyle name="Navadno 3 2 2 4 3 2 2 5 4" xfId="4355" xr:uid="{00000000-0005-0000-0000-0000F5100000}"/>
    <cellStyle name="Navadno 3 2 2 4 3 2 2 6" xfId="4356" xr:uid="{00000000-0005-0000-0000-0000F6100000}"/>
    <cellStyle name="Navadno 3 2 2 4 3 2 2 6 2" xfId="4357" xr:uid="{00000000-0005-0000-0000-0000F7100000}"/>
    <cellStyle name="Navadno 3 2 2 4 3 2 2 6 3" xfId="4358" xr:uid="{00000000-0005-0000-0000-0000F8100000}"/>
    <cellStyle name="Navadno 3 2 2 4 3 2 2 6 4" xfId="4359" xr:uid="{00000000-0005-0000-0000-0000F9100000}"/>
    <cellStyle name="Navadno 3 2 2 4 3 2 2 7" xfId="4360" xr:uid="{00000000-0005-0000-0000-0000FA100000}"/>
    <cellStyle name="Navadno 3 2 2 4 3 2 2 8" xfId="4361" xr:uid="{00000000-0005-0000-0000-0000FB100000}"/>
    <cellStyle name="Navadno 3 2 2 4 3 2 2 9" xfId="4362" xr:uid="{00000000-0005-0000-0000-0000FC100000}"/>
    <cellStyle name="Navadno 3 2 2 4 3 2 3" xfId="4363" xr:uid="{00000000-0005-0000-0000-0000FD100000}"/>
    <cellStyle name="Navadno 3 2 2 4 3 2 3 2" xfId="4364" xr:uid="{00000000-0005-0000-0000-0000FE100000}"/>
    <cellStyle name="Navadno 3 2 2 4 3 2 3 2 2" xfId="4365" xr:uid="{00000000-0005-0000-0000-0000FF100000}"/>
    <cellStyle name="Navadno 3 2 2 4 3 2 3 2 2 2" xfId="4366" xr:uid="{00000000-0005-0000-0000-000000110000}"/>
    <cellStyle name="Navadno 3 2 2 4 3 2 3 2 2 3" xfId="4367" xr:uid="{00000000-0005-0000-0000-000001110000}"/>
    <cellStyle name="Navadno 3 2 2 4 3 2 3 2 2 4" xfId="4368" xr:uid="{00000000-0005-0000-0000-000002110000}"/>
    <cellStyle name="Navadno 3 2 2 4 3 2 3 2 3" xfId="4369" xr:uid="{00000000-0005-0000-0000-000003110000}"/>
    <cellStyle name="Navadno 3 2 2 4 3 2 3 2 4" xfId="4370" xr:uid="{00000000-0005-0000-0000-000004110000}"/>
    <cellStyle name="Navadno 3 2 2 4 3 2 3 2 5" xfId="4371" xr:uid="{00000000-0005-0000-0000-000005110000}"/>
    <cellStyle name="Navadno 3 2 2 4 3 2 3 3" xfId="4372" xr:uid="{00000000-0005-0000-0000-000006110000}"/>
    <cellStyle name="Navadno 3 2 2 4 3 2 3 3 2" xfId="4373" xr:uid="{00000000-0005-0000-0000-000007110000}"/>
    <cellStyle name="Navadno 3 2 2 4 3 2 3 3 3" xfId="4374" xr:uid="{00000000-0005-0000-0000-000008110000}"/>
    <cellStyle name="Navadno 3 2 2 4 3 2 3 3 4" xfId="4375" xr:uid="{00000000-0005-0000-0000-000009110000}"/>
    <cellStyle name="Navadno 3 2 2 4 3 2 3 4" xfId="4376" xr:uid="{00000000-0005-0000-0000-00000A110000}"/>
    <cellStyle name="Navadno 3 2 2 4 3 2 3 5" xfId="4377" xr:uid="{00000000-0005-0000-0000-00000B110000}"/>
    <cellStyle name="Navadno 3 2 2 4 3 2 3 6" xfId="4378" xr:uid="{00000000-0005-0000-0000-00000C110000}"/>
    <cellStyle name="Navadno 3 2 2 4 3 2 4" xfId="4379" xr:uid="{00000000-0005-0000-0000-00000D110000}"/>
    <cellStyle name="Navadno 3 2 2 4 3 2 4 2" xfId="4380" xr:uid="{00000000-0005-0000-0000-00000E110000}"/>
    <cellStyle name="Navadno 3 2 2 4 3 2 4 2 2" xfId="4381" xr:uid="{00000000-0005-0000-0000-00000F110000}"/>
    <cellStyle name="Navadno 3 2 2 4 3 2 4 2 3" xfId="4382" xr:uid="{00000000-0005-0000-0000-000010110000}"/>
    <cellStyle name="Navadno 3 2 2 4 3 2 4 2 4" xfId="4383" xr:uid="{00000000-0005-0000-0000-000011110000}"/>
    <cellStyle name="Navadno 3 2 2 4 3 2 4 3" xfId="4384" xr:uid="{00000000-0005-0000-0000-000012110000}"/>
    <cellStyle name="Navadno 3 2 2 4 3 2 4 4" xfId="4385" xr:uid="{00000000-0005-0000-0000-000013110000}"/>
    <cellStyle name="Navadno 3 2 2 4 3 2 4 5" xfId="4386" xr:uid="{00000000-0005-0000-0000-000014110000}"/>
    <cellStyle name="Navadno 3 2 2 4 3 2 5" xfId="4387" xr:uid="{00000000-0005-0000-0000-000015110000}"/>
    <cellStyle name="Navadno 3 2 2 4 3 2 5 2" xfId="4388" xr:uid="{00000000-0005-0000-0000-000016110000}"/>
    <cellStyle name="Navadno 3 2 2 4 3 2 5 2 2" xfId="4389" xr:uid="{00000000-0005-0000-0000-000017110000}"/>
    <cellStyle name="Navadno 3 2 2 4 3 2 5 2 3" xfId="4390" xr:uid="{00000000-0005-0000-0000-000018110000}"/>
    <cellStyle name="Navadno 3 2 2 4 3 2 5 2 4" xfId="4391" xr:uid="{00000000-0005-0000-0000-000019110000}"/>
    <cellStyle name="Navadno 3 2 2 4 3 2 5 3" xfId="4392" xr:uid="{00000000-0005-0000-0000-00001A110000}"/>
    <cellStyle name="Navadno 3 2 2 4 3 2 5 4" xfId="4393" xr:uid="{00000000-0005-0000-0000-00001B110000}"/>
    <cellStyle name="Navadno 3 2 2 4 3 2 5 5" xfId="4394" xr:uid="{00000000-0005-0000-0000-00001C110000}"/>
    <cellStyle name="Navadno 3 2 2 4 3 2 6" xfId="4395" xr:uid="{00000000-0005-0000-0000-00001D110000}"/>
    <cellStyle name="Navadno 3 2 2 4 3 2 6 2" xfId="4396" xr:uid="{00000000-0005-0000-0000-00001E110000}"/>
    <cellStyle name="Navadno 3 2 2 4 3 2 6 3" xfId="4397" xr:uid="{00000000-0005-0000-0000-00001F110000}"/>
    <cellStyle name="Navadno 3 2 2 4 3 2 6 4" xfId="4398" xr:uid="{00000000-0005-0000-0000-000020110000}"/>
    <cellStyle name="Navadno 3 2 2 4 3 2 7" xfId="4399" xr:uid="{00000000-0005-0000-0000-000021110000}"/>
    <cellStyle name="Navadno 3 2 2 4 3 2 7 2" xfId="4400" xr:uid="{00000000-0005-0000-0000-000022110000}"/>
    <cellStyle name="Navadno 3 2 2 4 3 2 7 3" xfId="4401" xr:uid="{00000000-0005-0000-0000-000023110000}"/>
    <cellStyle name="Navadno 3 2 2 4 3 2 7 4" xfId="4402" xr:uid="{00000000-0005-0000-0000-000024110000}"/>
    <cellStyle name="Navadno 3 2 2 4 3 2 8" xfId="4403" xr:uid="{00000000-0005-0000-0000-000025110000}"/>
    <cellStyle name="Navadno 3 2 2 4 3 2 9" xfId="4404" xr:uid="{00000000-0005-0000-0000-000026110000}"/>
    <cellStyle name="Navadno 3 2 2 4 3 3" xfId="4405" xr:uid="{00000000-0005-0000-0000-000027110000}"/>
    <cellStyle name="Navadno 3 2 2 4 3 3 2" xfId="4406" xr:uid="{00000000-0005-0000-0000-000028110000}"/>
    <cellStyle name="Navadno 3 2 2 4 3 3 2 2" xfId="4407" xr:uid="{00000000-0005-0000-0000-000029110000}"/>
    <cellStyle name="Navadno 3 2 2 4 3 3 2 2 2" xfId="4408" xr:uid="{00000000-0005-0000-0000-00002A110000}"/>
    <cellStyle name="Navadno 3 2 2 4 3 3 2 2 2 2" xfId="4409" xr:uid="{00000000-0005-0000-0000-00002B110000}"/>
    <cellStyle name="Navadno 3 2 2 4 3 3 2 2 2 3" xfId="4410" xr:uid="{00000000-0005-0000-0000-00002C110000}"/>
    <cellStyle name="Navadno 3 2 2 4 3 3 2 2 2 4" xfId="4411" xr:uid="{00000000-0005-0000-0000-00002D110000}"/>
    <cellStyle name="Navadno 3 2 2 4 3 3 2 2 3" xfId="4412" xr:uid="{00000000-0005-0000-0000-00002E110000}"/>
    <cellStyle name="Navadno 3 2 2 4 3 3 2 2 4" xfId="4413" xr:uid="{00000000-0005-0000-0000-00002F110000}"/>
    <cellStyle name="Navadno 3 2 2 4 3 3 2 2 5" xfId="4414" xr:uid="{00000000-0005-0000-0000-000030110000}"/>
    <cellStyle name="Navadno 3 2 2 4 3 3 2 3" xfId="4415" xr:uid="{00000000-0005-0000-0000-000031110000}"/>
    <cellStyle name="Navadno 3 2 2 4 3 3 2 3 2" xfId="4416" xr:uid="{00000000-0005-0000-0000-000032110000}"/>
    <cellStyle name="Navadno 3 2 2 4 3 3 2 3 3" xfId="4417" xr:uid="{00000000-0005-0000-0000-000033110000}"/>
    <cellStyle name="Navadno 3 2 2 4 3 3 2 3 4" xfId="4418" xr:uid="{00000000-0005-0000-0000-000034110000}"/>
    <cellStyle name="Navadno 3 2 2 4 3 3 2 4" xfId="4419" xr:uid="{00000000-0005-0000-0000-000035110000}"/>
    <cellStyle name="Navadno 3 2 2 4 3 3 2 5" xfId="4420" xr:uid="{00000000-0005-0000-0000-000036110000}"/>
    <cellStyle name="Navadno 3 2 2 4 3 3 2 6" xfId="4421" xr:uid="{00000000-0005-0000-0000-000037110000}"/>
    <cellStyle name="Navadno 3 2 2 4 3 3 3" xfId="4422" xr:uid="{00000000-0005-0000-0000-000038110000}"/>
    <cellStyle name="Navadno 3 2 2 4 3 3 3 2" xfId="4423" xr:uid="{00000000-0005-0000-0000-000039110000}"/>
    <cellStyle name="Navadno 3 2 2 4 3 3 3 2 2" xfId="4424" xr:uid="{00000000-0005-0000-0000-00003A110000}"/>
    <cellStyle name="Navadno 3 2 2 4 3 3 3 2 3" xfId="4425" xr:uid="{00000000-0005-0000-0000-00003B110000}"/>
    <cellStyle name="Navadno 3 2 2 4 3 3 3 2 4" xfId="4426" xr:uid="{00000000-0005-0000-0000-00003C110000}"/>
    <cellStyle name="Navadno 3 2 2 4 3 3 3 3" xfId="4427" xr:uid="{00000000-0005-0000-0000-00003D110000}"/>
    <cellStyle name="Navadno 3 2 2 4 3 3 3 4" xfId="4428" xr:uid="{00000000-0005-0000-0000-00003E110000}"/>
    <cellStyle name="Navadno 3 2 2 4 3 3 3 5" xfId="4429" xr:uid="{00000000-0005-0000-0000-00003F110000}"/>
    <cellStyle name="Navadno 3 2 2 4 3 3 4" xfId="4430" xr:uid="{00000000-0005-0000-0000-000040110000}"/>
    <cellStyle name="Navadno 3 2 2 4 3 3 4 2" xfId="4431" xr:uid="{00000000-0005-0000-0000-000041110000}"/>
    <cellStyle name="Navadno 3 2 2 4 3 3 4 2 2" xfId="4432" xr:uid="{00000000-0005-0000-0000-000042110000}"/>
    <cellStyle name="Navadno 3 2 2 4 3 3 4 2 3" xfId="4433" xr:uid="{00000000-0005-0000-0000-000043110000}"/>
    <cellStyle name="Navadno 3 2 2 4 3 3 4 2 4" xfId="4434" xr:uid="{00000000-0005-0000-0000-000044110000}"/>
    <cellStyle name="Navadno 3 2 2 4 3 3 4 3" xfId="4435" xr:uid="{00000000-0005-0000-0000-000045110000}"/>
    <cellStyle name="Navadno 3 2 2 4 3 3 4 4" xfId="4436" xr:uid="{00000000-0005-0000-0000-000046110000}"/>
    <cellStyle name="Navadno 3 2 2 4 3 3 4 5" xfId="4437" xr:uid="{00000000-0005-0000-0000-000047110000}"/>
    <cellStyle name="Navadno 3 2 2 4 3 3 5" xfId="4438" xr:uid="{00000000-0005-0000-0000-000048110000}"/>
    <cellStyle name="Navadno 3 2 2 4 3 3 5 2" xfId="4439" xr:uid="{00000000-0005-0000-0000-000049110000}"/>
    <cellStyle name="Navadno 3 2 2 4 3 3 5 3" xfId="4440" xr:uid="{00000000-0005-0000-0000-00004A110000}"/>
    <cellStyle name="Navadno 3 2 2 4 3 3 5 4" xfId="4441" xr:uid="{00000000-0005-0000-0000-00004B110000}"/>
    <cellStyle name="Navadno 3 2 2 4 3 3 6" xfId="4442" xr:uid="{00000000-0005-0000-0000-00004C110000}"/>
    <cellStyle name="Navadno 3 2 2 4 3 3 6 2" xfId="4443" xr:uid="{00000000-0005-0000-0000-00004D110000}"/>
    <cellStyle name="Navadno 3 2 2 4 3 3 6 3" xfId="4444" xr:uid="{00000000-0005-0000-0000-00004E110000}"/>
    <cellStyle name="Navadno 3 2 2 4 3 3 6 4" xfId="4445" xr:uid="{00000000-0005-0000-0000-00004F110000}"/>
    <cellStyle name="Navadno 3 2 2 4 3 3 7" xfId="4446" xr:uid="{00000000-0005-0000-0000-000050110000}"/>
    <cellStyle name="Navadno 3 2 2 4 3 3 8" xfId="4447" xr:uid="{00000000-0005-0000-0000-000051110000}"/>
    <cellStyle name="Navadno 3 2 2 4 3 3 9" xfId="4448" xr:uid="{00000000-0005-0000-0000-000052110000}"/>
    <cellStyle name="Navadno 3 2 2 4 3 4" xfId="4449" xr:uid="{00000000-0005-0000-0000-000053110000}"/>
    <cellStyle name="Navadno 3 2 2 4 3 4 2" xfId="4450" xr:uid="{00000000-0005-0000-0000-000054110000}"/>
    <cellStyle name="Navadno 3 2 2 4 3 4 2 2" xfId="4451" xr:uid="{00000000-0005-0000-0000-000055110000}"/>
    <cellStyle name="Navadno 3 2 2 4 3 4 2 2 2" xfId="4452" xr:uid="{00000000-0005-0000-0000-000056110000}"/>
    <cellStyle name="Navadno 3 2 2 4 3 4 2 2 3" xfId="4453" xr:uid="{00000000-0005-0000-0000-000057110000}"/>
    <cellStyle name="Navadno 3 2 2 4 3 4 2 2 4" xfId="4454" xr:uid="{00000000-0005-0000-0000-000058110000}"/>
    <cellStyle name="Navadno 3 2 2 4 3 4 2 3" xfId="4455" xr:uid="{00000000-0005-0000-0000-000059110000}"/>
    <cellStyle name="Navadno 3 2 2 4 3 4 2 4" xfId="4456" xr:uid="{00000000-0005-0000-0000-00005A110000}"/>
    <cellStyle name="Navadno 3 2 2 4 3 4 2 5" xfId="4457" xr:uid="{00000000-0005-0000-0000-00005B110000}"/>
    <cellStyle name="Navadno 3 2 2 4 3 4 3" xfId="4458" xr:uid="{00000000-0005-0000-0000-00005C110000}"/>
    <cellStyle name="Navadno 3 2 2 4 3 4 3 2" xfId="4459" xr:uid="{00000000-0005-0000-0000-00005D110000}"/>
    <cellStyle name="Navadno 3 2 2 4 3 4 3 3" xfId="4460" xr:uid="{00000000-0005-0000-0000-00005E110000}"/>
    <cellStyle name="Navadno 3 2 2 4 3 4 3 4" xfId="4461" xr:uid="{00000000-0005-0000-0000-00005F110000}"/>
    <cellStyle name="Navadno 3 2 2 4 3 4 4" xfId="4462" xr:uid="{00000000-0005-0000-0000-000060110000}"/>
    <cellStyle name="Navadno 3 2 2 4 3 4 5" xfId="4463" xr:uid="{00000000-0005-0000-0000-000061110000}"/>
    <cellStyle name="Navadno 3 2 2 4 3 4 6" xfId="4464" xr:uid="{00000000-0005-0000-0000-000062110000}"/>
    <cellStyle name="Navadno 3 2 2 4 3 5" xfId="4465" xr:uid="{00000000-0005-0000-0000-000063110000}"/>
    <cellStyle name="Navadno 3 2 2 4 3 5 2" xfId="4466" xr:uid="{00000000-0005-0000-0000-000064110000}"/>
    <cellStyle name="Navadno 3 2 2 4 3 5 2 2" xfId="4467" xr:uid="{00000000-0005-0000-0000-000065110000}"/>
    <cellStyle name="Navadno 3 2 2 4 3 5 2 2 2" xfId="4468" xr:uid="{00000000-0005-0000-0000-000066110000}"/>
    <cellStyle name="Navadno 3 2 2 4 3 5 2 2 3" xfId="4469" xr:uid="{00000000-0005-0000-0000-000067110000}"/>
    <cellStyle name="Navadno 3 2 2 4 3 5 2 2 4" xfId="4470" xr:uid="{00000000-0005-0000-0000-000068110000}"/>
    <cellStyle name="Navadno 3 2 2 4 3 5 2 3" xfId="4471" xr:uid="{00000000-0005-0000-0000-000069110000}"/>
    <cellStyle name="Navadno 3 2 2 4 3 5 2 4" xfId="4472" xr:uid="{00000000-0005-0000-0000-00006A110000}"/>
    <cellStyle name="Navadno 3 2 2 4 3 5 2 5" xfId="4473" xr:uid="{00000000-0005-0000-0000-00006B110000}"/>
    <cellStyle name="Navadno 3 2 2 4 3 5 3" xfId="4474" xr:uid="{00000000-0005-0000-0000-00006C110000}"/>
    <cellStyle name="Navadno 3 2 2 4 3 5 3 2" xfId="4475" xr:uid="{00000000-0005-0000-0000-00006D110000}"/>
    <cellStyle name="Navadno 3 2 2 4 3 5 3 3" xfId="4476" xr:uid="{00000000-0005-0000-0000-00006E110000}"/>
    <cellStyle name="Navadno 3 2 2 4 3 5 3 4" xfId="4477" xr:uid="{00000000-0005-0000-0000-00006F110000}"/>
    <cellStyle name="Navadno 3 2 2 4 3 5 4" xfId="4478" xr:uid="{00000000-0005-0000-0000-000070110000}"/>
    <cellStyle name="Navadno 3 2 2 4 3 5 5" xfId="4479" xr:uid="{00000000-0005-0000-0000-000071110000}"/>
    <cellStyle name="Navadno 3 2 2 4 3 5 6" xfId="4480" xr:uid="{00000000-0005-0000-0000-000072110000}"/>
    <cellStyle name="Navadno 3 2 2 4 3 6" xfId="4481" xr:uid="{00000000-0005-0000-0000-000073110000}"/>
    <cellStyle name="Navadno 3 2 2 4 3 6 2" xfId="4482" xr:uid="{00000000-0005-0000-0000-000074110000}"/>
    <cellStyle name="Navadno 3 2 2 4 3 6 2 2" xfId="4483" xr:uid="{00000000-0005-0000-0000-000075110000}"/>
    <cellStyle name="Navadno 3 2 2 4 3 6 2 3" xfId="4484" xr:uid="{00000000-0005-0000-0000-000076110000}"/>
    <cellStyle name="Navadno 3 2 2 4 3 6 2 4" xfId="4485" xr:uid="{00000000-0005-0000-0000-000077110000}"/>
    <cellStyle name="Navadno 3 2 2 4 3 6 3" xfId="4486" xr:uid="{00000000-0005-0000-0000-000078110000}"/>
    <cellStyle name="Navadno 3 2 2 4 3 6 4" xfId="4487" xr:uid="{00000000-0005-0000-0000-000079110000}"/>
    <cellStyle name="Navadno 3 2 2 4 3 6 5" xfId="4488" xr:uid="{00000000-0005-0000-0000-00007A110000}"/>
    <cellStyle name="Navadno 3 2 2 4 3 7" xfId="4489" xr:uid="{00000000-0005-0000-0000-00007B110000}"/>
    <cellStyle name="Navadno 3 2 2 4 3 7 2" xfId="4490" xr:uid="{00000000-0005-0000-0000-00007C110000}"/>
    <cellStyle name="Navadno 3 2 2 4 3 7 2 2" xfId="4491" xr:uid="{00000000-0005-0000-0000-00007D110000}"/>
    <cellStyle name="Navadno 3 2 2 4 3 7 2 3" xfId="4492" xr:uid="{00000000-0005-0000-0000-00007E110000}"/>
    <cellStyle name="Navadno 3 2 2 4 3 7 2 4" xfId="4493" xr:uid="{00000000-0005-0000-0000-00007F110000}"/>
    <cellStyle name="Navadno 3 2 2 4 3 7 3" xfId="4494" xr:uid="{00000000-0005-0000-0000-000080110000}"/>
    <cellStyle name="Navadno 3 2 2 4 3 7 4" xfId="4495" xr:uid="{00000000-0005-0000-0000-000081110000}"/>
    <cellStyle name="Navadno 3 2 2 4 3 7 5" xfId="4496" xr:uid="{00000000-0005-0000-0000-000082110000}"/>
    <cellStyle name="Navadno 3 2 2 4 3 8" xfId="4497" xr:uid="{00000000-0005-0000-0000-000083110000}"/>
    <cellStyle name="Navadno 3 2 2 4 3 8 2" xfId="4498" xr:uid="{00000000-0005-0000-0000-000084110000}"/>
    <cellStyle name="Navadno 3 2 2 4 3 8 3" xfId="4499" xr:uid="{00000000-0005-0000-0000-000085110000}"/>
    <cellStyle name="Navadno 3 2 2 4 3 8 4" xfId="4500" xr:uid="{00000000-0005-0000-0000-000086110000}"/>
    <cellStyle name="Navadno 3 2 2 4 3 9" xfId="4501" xr:uid="{00000000-0005-0000-0000-000087110000}"/>
    <cellStyle name="Navadno 3 2 2 4 3 9 2" xfId="4502" xr:uid="{00000000-0005-0000-0000-000088110000}"/>
    <cellStyle name="Navadno 3 2 2 4 3 9 3" xfId="4503" xr:uid="{00000000-0005-0000-0000-000089110000}"/>
    <cellStyle name="Navadno 3 2 2 4 3 9 4" xfId="4504" xr:uid="{00000000-0005-0000-0000-00008A110000}"/>
    <cellStyle name="Navadno 3 2 2 4 4" xfId="4505" xr:uid="{00000000-0005-0000-0000-00008B110000}"/>
    <cellStyle name="Navadno 3 2 2 4 4 10" xfId="4506" xr:uid="{00000000-0005-0000-0000-00008C110000}"/>
    <cellStyle name="Navadno 3 2 2 4 4 2" xfId="4507" xr:uid="{00000000-0005-0000-0000-00008D110000}"/>
    <cellStyle name="Navadno 3 2 2 4 4 2 2" xfId="4508" xr:uid="{00000000-0005-0000-0000-00008E110000}"/>
    <cellStyle name="Navadno 3 2 2 4 4 2 2 2" xfId="4509" xr:uid="{00000000-0005-0000-0000-00008F110000}"/>
    <cellStyle name="Navadno 3 2 2 4 4 2 2 2 2" xfId="4510" xr:uid="{00000000-0005-0000-0000-000090110000}"/>
    <cellStyle name="Navadno 3 2 2 4 4 2 2 2 2 2" xfId="4511" xr:uid="{00000000-0005-0000-0000-000091110000}"/>
    <cellStyle name="Navadno 3 2 2 4 4 2 2 2 2 3" xfId="4512" xr:uid="{00000000-0005-0000-0000-000092110000}"/>
    <cellStyle name="Navadno 3 2 2 4 4 2 2 2 2 4" xfId="4513" xr:uid="{00000000-0005-0000-0000-000093110000}"/>
    <cellStyle name="Navadno 3 2 2 4 4 2 2 2 3" xfId="4514" xr:uid="{00000000-0005-0000-0000-000094110000}"/>
    <cellStyle name="Navadno 3 2 2 4 4 2 2 2 4" xfId="4515" xr:uid="{00000000-0005-0000-0000-000095110000}"/>
    <cellStyle name="Navadno 3 2 2 4 4 2 2 2 5" xfId="4516" xr:uid="{00000000-0005-0000-0000-000096110000}"/>
    <cellStyle name="Navadno 3 2 2 4 4 2 2 3" xfId="4517" xr:uid="{00000000-0005-0000-0000-000097110000}"/>
    <cellStyle name="Navadno 3 2 2 4 4 2 2 3 2" xfId="4518" xr:uid="{00000000-0005-0000-0000-000098110000}"/>
    <cellStyle name="Navadno 3 2 2 4 4 2 2 3 3" xfId="4519" xr:uid="{00000000-0005-0000-0000-000099110000}"/>
    <cellStyle name="Navadno 3 2 2 4 4 2 2 3 4" xfId="4520" xr:uid="{00000000-0005-0000-0000-00009A110000}"/>
    <cellStyle name="Navadno 3 2 2 4 4 2 2 4" xfId="4521" xr:uid="{00000000-0005-0000-0000-00009B110000}"/>
    <cellStyle name="Navadno 3 2 2 4 4 2 2 5" xfId="4522" xr:uid="{00000000-0005-0000-0000-00009C110000}"/>
    <cellStyle name="Navadno 3 2 2 4 4 2 2 6" xfId="4523" xr:uid="{00000000-0005-0000-0000-00009D110000}"/>
    <cellStyle name="Navadno 3 2 2 4 4 2 3" xfId="4524" xr:uid="{00000000-0005-0000-0000-00009E110000}"/>
    <cellStyle name="Navadno 3 2 2 4 4 2 3 2" xfId="4525" xr:uid="{00000000-0005-0000-0000-00009F110000}"/>
    <cellStyle name="Navadno 3 2 2 4 4 2 3 2 2" xfId="4526" xr:uid="{00000000-0005-0000-0000-0000A0110000}"/>
    <cellStyle name="Navadno 3 2 2 4 4 2 3 2 3" xfId="4527" xr:uid="{00000000-0005-0000-0000-0000A1110000}"/>
    <cellStyle name="Navadno 3 2 2 4 4 2 3 2 4" xfId="4528" xr:uid="{00000000-0005-0000-0000-0000A2110000}"/>
    <cellStyle name="Navadno 3 2 2 4 4 2 3 3" xfId="4529" xr:uid="{00000000-0005-0000-0000-0000A3110000}"/>
    <cellStyle name="Navadno 3 2 2 4 4 2 3 4" xfId="4530" xr:uid="{00000000-0005-0000-0000-0000A4110000}"/>
    <cellStyle name="Navadno 3 2 2 4 4 2 3 5" xfId="4531" xr:uid="{00000000-0005-0000-0000-0000A5110000}"/>
    <cellStyle name="Navadno 3 2 2 4 4 2 4" xfId="4532" xr:uid="{00000000-0005-0000-0000-0000A6110000}"/>
    <cellStyle name="Navadno 3 2 2 4 4 2 4 2" xfId="4533" xr:uid="{00000000-0005-0000-0000-0000A7110000}"/>
    <cellStyle name="Navadno 3 2 2 4 4 2 4 2 2" xfId="4534" xr:uid="{00000000-0005-0000-0000-0000A8110000}"/>
    <cellStyle name="Navadno 3 2 2 4 4 2 4 2 3" xfId="4535" xr:uid="{00000000-0005-0000-0000-0000A9110000}"/>
    <cellStyle name="Navadno 3 2 2 4 4 2 4 2 4" xfId="4536" xr:uid="{00000000-0005-0000-0000-0000AA110000}"/>
    <cellStyle name="Navadno 3 2 2 4 4 2 4 3" xfId="4537" xr:uid="{00000000-0005-0000-0000-0000AB110000}"/>
    <cellStyle name="Navadno 3 2 2 4 4 2 4 4" xfId="4538" xr:uid="{00000000-0005-0000-0000-0000AC110000}"/>
    <cellStyle name="Navadno 3 2 2 4 4 2 4 5" xfId="4539" xr:uid="{00000000-0005-0000-0000-0000AD110000}"/>
    <cellStyle name="Navadno 3 2 2 4 4 2 5" xfId="4540" xr:uid="{00000000-0005-0000-0000-0000AE110000}"/>
    <cellStyle name="Navadno 3 2 2 4 4 2 5 2" xfId="4541" xr:uid="{00000000-0005-0000-0000-0000AF110000}"/>
    <cellStyle name="Navadno 3 2 2 4 4 2 5 3" xfId="4542" xr:uid="{00000000-0005-0000-0000-0000B0110000}"/>
    <cellStyle name="Navadno 3 2 2 4 4 2 5 4" xfId="4543" xr:uid="{00000000-0005-0000-0000-0000B1110000}"/>
    <cellStyle name="Navadno 3 2 2 4 4 2 6" xfId="4544" xr:uid="{00000000-0005-0000-0000-0000B2110000}"/>
    <cellStyle name="Navadno 3 2 2 4 4 2 6 2" xfId="4545" xr:uid="{00000000-0005-0000-0000-0000B3110000}"/>
    <cellStyle name="Navadno 3 2 2 4 4 2 6 3" xfId="4546" xr:uid="{00000000-0005-0000-0000-0000B4110000}"/>
    <cellStyle name="Navadno 3 2 2 4 4 2 6 4" xfId="4547" xr:uid="{00000000-0005-0000-0000-0000B5110000}"/>
    <cellStyle name="Navadno 3 2 2 4 4 2 7" xfId="4548" xr:uid="{00000000-0005-0000-0000-0000B6110000}"/>
    <cellStyle name="Navadno 3 2 2 4 4 2 8" xfId="4549" xr:uid="{00000000-0005-0000-0000-0000B7110000}"/>
    <cellStyle name="Navadno 3 2 2 4 4 2 9" xfId="4550" xr:uid="{00000000-0005-0000-0000-0000B8110000}"/>
    <cellStyle name="Navadno 3 2 2 4 4 3" xfId="4551" xr:uid="{00000000-0005-0000-0000-0000B9110000}"/>
    <cellStyle name="Navadno 3 2 2 4 4 3 2" xfId="4552" xr:uid="{00000000-0005-0000-0000-0000BA110000}"/>
    <cellStyle name="Navadno 3 2 2 4 4 3 2 2" xfId="4553" xr:uid="{00000000-0005-0000-0000-0000BB110000}"/>
    <cellStyle name="Navadno 3 2 2 4 4 3 2 2 2" xfId="4554" xr:uid="{00000000-0005-0000-0000-0000BC110000}"/>
    <cellStyle name="Navadno 3 2 2 4 4 3 2 2 3" xfId="4555" xr:uid="{00000000-0005-0000-0000-0000BD110000}"/>
    <cellStyle name="Navadno 3 2 2 4 4 3 2 2 4" xfId="4556" xr:uid="{00000000-0005-0000-0000-0000BE110000}"/>
    <cellStyle name="Navadno 3 2 2 4 4 3 2 3" xfId="4557" xr:uid="{00000000-0005-0000-0000-0000BF110000}"/>
    <cellStyle name="Navadno 3 2 2 4 4 3 2 4" xfId="4558" xr:uid="{00000000-0005-0000-0000-0000C0110000}"/>
    <cellStyle name="Navadno 3 2 2 4 4 3 2 5" xfId="4559" xr:uid="{00000000-0005-0000-0000-0000C1110000}"/>
    <cellStyle name="Navadno 3 2 2 4 4 3 3" xfId="4560" xr:uid="{00000000-0005-0000-0000-0000C2110000}"/>
    <cellStyle name="Navadno 3 2 2 4 4 3 3 2" xfId="4561" xr:uid="{00000000-0005-0000-0000-0000C3110000}"/>
    <cellStyle name="Navadno 3 2 2 4 4 3 3 3" xfId="4562" xr:uid="{00000000-0005-0000-0000-0000C4110000}"/>
    <cellStyle name="Navadno 3 2 2 4 4 3 3 4" xfId="4563" xr:uid="{00000000-0005-0000-0000-0000C5110000}"/>
    <cellStyle name="Navadno 3 2 2 4 4 3 4" xfId="4564" xr:uid="{00000000-0005-0000-0000-0000C6110000}"/>
    <cellStyle name="Navadno 3 2 2 4 4 3 5" xfId="4565" xr:uid="{00000000-0005-0000-0000-0000C7110000}"/>
    <cellStyle name="Navadno 3 2 2 4 4 3 6" xfId="4566" xr:uid="{00000000-0005-0000-0000-0000C8110000}"/>
    <cellStyle name="Navadno 3 2 2 4 4 4" xfId="4567" xr:uid="{00000000-0005-0000-0000-0000C9110000}"/>
    <cellStyle name="Navadno 3 2 2 4 4 4 2" xfId="4568" xr:uid="{00000000-0005-0000-0000-0000CA110000}"/>
    <cellStyle name="Navadno 3 2 2 4 4 4 2 2" xfId="4569" xr:uid="{00000000-0005-0000-0000-0000CB110000}"/>
    <cellStyle name="Navadno 3 2 2 4 4 4 2 3" xfId="4570" xr:uid="{00000000-0005-0000-0000-0000CC110000}"/>
    <cellStyle name="Navadno 3 2 2 4 4 4 2 4" xfId="4571" xr:uid="{00000000-0005-0000-0000-0000CD110000}"/>
    <cellStyle name="Navadno 3 2 2 4 4 4 3" xfId="4572" xr:uid="{00000000-0005-0000-0000-0000CE110000}"/>
    <cellStyle name="Navadno 3 2 2 4 4 4 4" xfId="4573" xr:uid="{00000000-0005-0000-0000-0000CF110000}"/>
    <cellStyle name="Navadno 3 2 2 4 4 4 5" xfId="4574" xr:uid="{00000000-0005-0000-0000-0000D0110000}"/>
    <cellStyle name="Navadno 3 2 2 4 4 5" xfId="4575" xr:uid="{00000000-0005-0000-0000-0000D1110000}"/>
    <cellStyle name="Navadno 3 2 2 4 4 5 2" xfId="4576" xr:uid="{00000000-0005-0000-0000-0000D2110000}"/>
    <cellStyle name="Navadno 3 2 2 4 4 5 2 2" xfId="4577" xr:uid="{00000000-0005-0000-0000-0000D3110000}"/>
    <cellStyle name="Navadno 3 2 2 4 4 5 2 3" xfId="4578" xr:uid="{00000000-0005-0000-0000-0000D4110000}"/>
    <cellStyle name="Navadno 3 2 2 4 4 5 2 4" xfId="4579" xr:uid="{00000000-0005-0000-0000-0000D5110000}"/>
    <cellStyle name="Navadno 3 2 2 4 4 5 3" xfId="4580" xr:uid="{00000000-0005-0000-0000-0000D6110000}"/>
    <cellStyle name="Navadno 3 2 2 4 4 5 4" xfId="4581" xr:uid="{00000000-0005-0000-0000-0000D7110000}"/>
    <cellStyle name="Navadno 3 2 2 4 4 5 5" xfId="4582" xr:uid="{00000000-0005-0000-0000-0000D8110000}"/>
    <cellStyle name="Navadno 3 2 2 4 4 6" xfId="4583" xr:uid="{00000000-0005-0000-0000-0000D9110000}"/>
    <cellStyle name="Navadno 3 2 2 4 4 6 2" xfId="4584" xr:uid="{00000000-0005-0000-0000-0000DA110000}"/>
    <cellStyle name="Navadno 3 2 2 4 4 6 3" xfId="4585" xr:uid="{00000000-0005-0000-0000-0000DB110000}"/>
    <cellStyle name="Navadno 3 2 2 4 4 6 4" xfId="4586" xr:uid="{00000000-0005-0000-0000-0000DC110000}"/>
    <cellStyle name="Navadno 3 2 2 4 4 7" xfId="4587" xr:uid="{00000000-0005-0000-0000-0000DD110000}"/>
    <cellStyle name="Navadno 3 2 2 4 4 7 2" xfId="4588" xr:uid="{00000000-0005-0000-0000-0000DE110000}"/>
    <cellStyle name="Navadno 3 2 2 4 4 7 3" xfId="4589" xr:uid="{00000000-0005-0000-0000-0000DF110000}"/>
    <cellStyle name="Navadno 3 2 2 4 4 7 4" xfId="4590" xr:uid="{00000000-0005-0000-0000-0000E0110000}"/>
    <cellStyle name="Navadno 3 2 2 4 4 8" xfId="4591" xr:uid="{00000000-0005-0000-0000-0000E1110000}"/>
    <cellStyle name="Navadno 3 2 2 4 4 9" xfId="4592" xr:uid="{00000000-0005-0000-0000-0000E2110000}"/>
    <cellStyle name="Navadno 3 2 2 4 5" xfId="4593" xr:uid="{00000000-0005-0000-0000-0000E3110000}"/>
    <cellStyle name="Navadno 3 2 2 4 5 2" xfId="4594" xr:uid="{00000000-0005-0000-0000-0000E4110000}"/>
    <cellStyle name="Navadno 3 2 2 4 5 2 2" xfId="4595" xr:uid="{00000000-0005-0000-0000-0000E5110000}"/>
    <cellStyle name="Navadno 3 2 2 4 5 2 2 2" xfId="4596" xr:uid="{00000000-0005-0000-0000-0000E6110000}"/>
    <cellStyle name="Navadno 3 2 2 4 5 2 2 2 2" xfId="4597" xr:uid="{00000000-0005-0000-0000-0000E7110000}"/>
    <cellStyle name="Navadno 3 2 2 4 5 2 2 2 3" xfId="4598" xr:uid="{00000000-0005-0000-0000-0000E8110000}"/>
    <cellStyle name="Navadno 3 2 2 4 5 2 2 2 4" xfId="4599" xr:uid="{00000000-0005-0000-0000-0000E9110000}"/>
    <cellStyle name="Navadno 3 2 2 4 5 2 2 3" xfId="4600" xr:uid="{00000000-0005-0000-0000-0000EA110000}"/>
    <cellStyle name="Navadno 3 2 2 4 5 2 2 4" xfId="4601" xr:uid="{00000000-0005-0000-0000-0000EB110000}"/>
    <cellStyle name="Navadno 3 2 2 4 5 2 2 5" xfId="4602" xr:uid="{00000000-0005-0000-0000-0000EC110000}"/>
    <cellStyle name="Navadno 3 2 2 4 5 2 3" xfId="4603" xr:uid="{00000000-0005-0000-0000-0000ED110000}"/>
    <cellStyle name="Navadno 3 2 2 4 5 2 3 2" xfId="4604" xr:uid="{00000000-0005-0000-0000-0000EE110000}"/>
    <cellStyle name="Navadno 3 2 2 4 5 2 3 3" xfId="4605" xr:uid="{00000000-0005-0000-0000-0000EF110000}"/>
    <cellStyle name="Navadno 3 2 2 4 5 2 3 4" xfId="4606" xr:uid="{00000000-0005-0000-0000-0000F0110000}"/>
    <cellStyle name="Navadno 3 2 2 4 5 2 4" xfId="4607" xr:uid="{00000000-0005-0000-0000-0000F1110000}"/>
    <cellStyle name="Navadno 3 2 2 4 5 2 5" xfId="4608" xr:uid="{00000000-0005-0000-0000-0000F2110000}"/>
    <cellStyle name="Navadno 3 2 2 4 5 2 6" xfId="4609" xr:uid="{00000000-0005-0000-0000-0000F3110000}"/>
    <cellStyle name="Navadno 3 2 2 4 5 3" xfId="4610" xr:uid="{00000000-0005-0000-0000-0000F4110000}"/>
    <cellStyle name="Navadno 3 2 2 4 5 3 2" xfId="4611" xr:uid="{00000000-0005-0000-0000-0000F5110000}"/>
    <cellStyle name="Navadno 3 2 2 4 5 3 2 2" xfId="4612" xr:uid="{00000000-0005-0000-0000-0000F6110000}"/>
    <cellStyle name="Navadno 3 2 2 4 5 3 2 3" xfId="4613" xr:uid="{00000000-0005-0000-0000-0000F7110000}"/>
    <cellStyle name="Navadno 3 2 2 4 5 3 2 4" xfId="4614" xr:uid="{00000000-0005-0000-0000-0000F8110000}"/>
    <cellStyle name="Navadno 3 2 2 4 5 3 3" xfId="4615" xr:uid="{00000000-0005-0000-0000-0000F9110000}"/>
    <cellStyle name="Navadno 3 2 2 4 5 3 4" xfId="4616" xr:uid="{00000000-0005-0000-0000-0000FA110000}"/>
    <cellStyle name="Navadno 3 2 2 4 5 3 5" xfId="4617" xr:uid="{00000000-0005-0000-0000-0000FB110000}"/>
    <cellStyle name="Navadno 3 2 2 4 5 4" xfId="4618" xr:uid="{00000000-0005-0000-0000-0000FC110000}"/>
    <cellStyle name="Navadno 3 2 2 4 5 4 2" xfId="4619" xr:uid="{00000000-0005-0000-0000-0000FD110000}"/>
    <cellStyle name="Navadno 3 2 2 4 5 4 2 2" xfId="4620" xr:uid="{00000000-0005-0000-0000-0000FE110000}"/>
    <cellStyle name="Navadno 3 2 2 4 5 4 2 3" xfId="4621" xr:uid="{00000000-0005-0000-0000-0000FF110000}"/>
    <cellStyle name="Navadno 3 2 2 4 5 4 2 4" xfId="4622" xr:uid="{00000000-0005-0000-0000-000000120000}"/>
    <cellStyle name="Navadno 3 2 2 4 5 4 3" xfId="4623" xr:uid="{00000000-0005-0000-0000-000001120000}"/>
    <cellStyle name="Navadno 3 2 2 4 5 4 4" xfId="4624" xr:uid="{00000000-0005-0000-0000-000002120000}"/>
    <cellStyle name="Navadno 3 2 2 4 5 4 5" xfId="4625" xr:uid="{00000000-0005-0000-0000-000003120000}"/>
    <cellStyle name="Navadno 3 2 2 4 5 5" xfId="4626" xr:uid="{00000000-0005-0000-0000-000004120000}"/>
    <cellStyle name="Navadno 3 2 2 4 5 5 2" xfId="4627" xr:uid="{00000000-0005-0000-0000-000005120000}"/>
    <cellStyle name="Navadno 3 2 2 4 5 5 3" xfId="4628" xr:uid="{00000000-0005-0000-0000-000006120000}"/>
    <cellStyle name="Navadno 3 2 2 4 5 5 4" xfId="4629" xr:uid="{00000000-0005-0000-0000-000007120000}"/>
    <cellStyle name="Navadno 3 2 2 4 5 6" xfId="4630" xr:uid="{00000000-0005-0000-0000-000008120000}"/>
    <cellStyle name="Navadno 3 2 2 4 5 6 2" xfId="4631" xr:uid="{00000000-0005-0000-0000-000009120000}"/>
    <cellStyle name="Navadno 3 2 2 4 5 6 3" xfId="4632" xr:uid="{00000000-0005-0000-0000-00000A120000}"/>
    <cellStyle name="Navadno 3 2 2 4 5 6 4" xfId="4633" xr:uid="{00000000-0005-0000-0000-00000B120000}"/>
    <cellStyle name="Navadno 3 2 2 4 5 7" xfId="4634" xr:uid="{00000000-0005-0000-0000-00000C120000}"/>
    <cellStyle name="Navadno 3 2 2 4 5 8" xfId="4635" xr:uid="{00000000-0005-0000-0000-00000D120000}"/>
    <cellStyle name="Navadno 3 2 2 4 5 9" xfId="4636" xr:uid="{00000000-0005-0000-0000-00000E120000}"/>
    <cellStyle name="Navadno 3 2 2 4 6" xfId="4637" xr:uid="{00000000-0005-0000-0000-00000F120000}"/>
    <cellStyle name="Navadno 3 2 2 4 6 2" xfId="4638" xr:uid="{00000000-0005-0000-0000-000010120000}"/>
    <cellStyle name="Navadno 3 2 2 4 6 2 2" xfId="4639" xr:uid="{00000000-0005-0000-0000-000011120000}"/>
    <cellStyle name="Navadno 3 2 2 4 6 2 2 2" xfId="4640" xr:uid="{00000000-0005-0000-0000-000012120000}"/>
    <cellStyle name="Navadno 3 2 2 4 6 2 2 3" xfId="4641" xr:uid="{00000000-0005-0000-0000-000013120000}"/>
    <cellStyle name="Navadno 3 2 2 4 6 2 2 4" xfId="4642" xr:uid="{00000000-0005-0000-0000-000014120000}"/>
    <cellStyle name="Navadno 3 2 2 4 6 2 3" xfId="4643" xr:uid="{00000000-0005-0000-0000-000015120000}"/>
    <cellStyle name="Navadno 3 2 2 4 6 2 4" xfId="4644" xr:uid="{00000000-0005-0000-0000-000016120000}"/>
    <cellStyle name="Navadno 3 2 2 4 6 2 5" xfId="4645" xr:uid="{00000000-0005-0000-0000-000017120000}"/>
    <cellStyle name="Navadno 3 2 2 4 6 3" xfId="4646" xr:uid="{00000000-0005-0000-0000-000018120000}"/>
    <cellStyle name="Navadno 3 2 2 4 6 3 2" xfId="4647" xr:uid="{00000000-0005-0000-0000-000019120000}"/>
    <cellStyle name="Navadno 3 2 2 4 6 3 3" xfId="4648" xr:uid="{00000000-0005-0000-0000-00001A120000}"/>
    <cellStyle name="Navadno 3 2 2 4 6 3 4" xfId="4649" xr:uid="{00000000-0005-0000-0000-00001B120000}"/>
    <cellStyle name="Navadno 3 2 2 4 6 4" xfId="4650" xr:uid="{00000000-0005-0000-0000-00001C120000}"/>
    <cellStyle name="Navadno 3 2 2 4 6 5" xfId="4651" xr:uid="{00000000-0005-0000-0000-00001D120000}"/>
    <cellStyle name="Navadno 3 2 2 4 6 6" xfId="4652" xr:uid="{00000000-0005-0000-0000-00001E120000}"/>
    <cellStyle name="Navadno 3 2 2 4 7" xfId="4653" xr:uid="{00000000-0005-0000-0000-00001F120000}"/>
    <cellStyle name="Navadno 3 2 2 4 7 2" xfId="4654" xr:uid="{00000000-0005-0000-0000-000020120000}"/>
    <cellStyle name="Navadno 3 2 2 4 7 2 2" xfId="4655" xr:uid="{00000000-0005-0000-0000-000021120000}"/>
    <cellStyle name="Navadno 3 2 2 4 7 2 2 2" xfId="4656" xr:uid="{00000000-0005-0000-0000-000022120000}"/>
    <cellStyle name="Navadno 3 2 2 4 7 2 2 3" xfId="4657" xr:uid="{00000000-0005-0000-0000-000023120000}"/>
    <cellStyle name="Navadno 3 2 2 4 7 2 2 4" xfId="4658" xr:uid="{00000000-0005-0000-0000-000024120000}"/>
    <cellStyle name="Navadno 3 2 2 4 7 2 3" xfId="4659" xr:uid="{00000000-0005-0000-0000-000025120000}"/>
    <cellStyle name="Navadno 3 2 2 4 7 2 4" xfId="4660" xr:uid="{00000000-0005-0000-0000-000026120000}"/>
    <cellStyle name="Navadno 3 2 2 4 7 2 5" xfId="4661" xr:uid="{00000000-0005-0000-0000-000027120000}"/>
    <cellStyle name="Navadno 3 2 2 4 7 3" xfId="4662" xr:uid="{00000000-0005-0000-0000-000028120000}"/>
    <cellStyle name="Navadno 3 2 2 4 7 3 2" xfId="4663" xr:uid="{00000000-0005-0000-0000-000029120000}"/>
    <cellStyle name="Navadno 3 2 2 4 7 3 3" xfId="4664" xr:uid="{00000000-0005-0000-0000-00002A120000}"/>
    <cellStyle name="Navadno 3 2 2 4 7 3 4" xfId="4665" xr:uid="{00000000-0005-0000-0000-00002B120000}"/>
    <cellStyle name="Navadno 3 2 2 4 7 4" xfId="4666" xr:uid="{00000000-0005-0000-0000-00002C120000}"/>
    <cellStyle name="Navadno 3 2 2 4 7 5" xfId="4667" xr:uid="{00000000-0005-0000-0000-00002D120000}"/>
    <cellStyle name="Navadno 3 2 2 4 7 6" xfId="4668" xr:uid="{00000000-0005-0000-0000-00002E120000}"/>
    <cellStyle name="Navadno 3 2 2 4 8" xfId="4669" xr:uid="{00000000-0005-0000-0000-00002F120000}"/>
    <cellStyle name="Navadno 3 2 2 4 8 2" xfId="4670" xr:uid="{00000000-0005-0000-0000-000030120000}"/>
    <cellStyle name="Navadno 3 2 2 4 8 2 2" xfId="4671" xr:uid="{00000000-0005-0000-0000-000031120000}"/>
    <cellStyle name="Navadno 3 2 2 4 8 2 3" xfId="4672" xr:uid="{00000000-0005-0000-0000-000032120000}"/>
    <cellStyle name="Navadno 3 2 2 4 8 2 4" xfId="4673" xr:uid="{00000000-0005-0000-0000-000033120000}"/>
    <cellStyle name="Navadno 3 2 2 4 8 3" xfId="4674" xr:uid="{00000000-0005-0000-0000-000034120000}"/>
    <cellStyle name="Navadno 3 2 2 4 8 4" xfId="4675" xr:uid="{00000000-0005-0000-0000-000035120000}"/>
    <cellStyle name="Navadno 3 2 2 4 8 5" xfId="4676" xr:uid="{00000000-0005-0000-0000-000036120000}"/>
    <cellStyle name="Navadno 3 2 2 4 9" xfId="4677" xr:uid="{00000000-0005-0000-0000-000037120000}"/>
    <cellStyle name="Navadno 3 2 2 4 9 2" xfId="4678" xr:uid="{00000000-0005-0000-0000-000038120000}"/>
    <cellStyle name="Navadno 3 2 2 4 9 2 2" xfId="4679" xr:uid="{00000000-0005-0000-0000-000039120000}"/>
    <cellStyle name="Navadno 3 2 2 4 9 2 3" xfId="4680" xr:uid="{00000000-0005-0000-0000-00003A120000}"/>
    <cellStyle name="Navadno 3 2 2 4 9 2 4" xfId="4681" xr:uid="{00000000-0005-0000-0000-00003B120000}"/>
    <cellStyle name="Navadno 3 2 2 4 9 3" xfId="4682" xr:uid="{00000000-0005-0000-0000-00003C120000}"/>
    <cellStyle name="Navadno 3 2 2 4 9 4" xfId="4683" xr:uid="{00000000-0005-0000-0000-00003D120000}"/>
    <cellStyle name="Navadno 3 2 2 4 9 5" xfId="4684" xr:uid="{00000000-0005-0000-0000-00003E120000}"/>
    <cellStyle name="Navadno 3 2 2 5" xfId="4685" xr:uid="{00000000-0005-0000-0000-00003F120000}"/>
    <cellStyle name="Navadno 3 2 2 5 10" xfId="4686" xr:uid="{00000000-0005-0000-0000-000040120000}"/>
    <cellStyle name="Navadno 3 2 2 5 10 2" xfId="4687" xr:uid="{00000000-0005-0000-0000-000041120000}"/>
    <cellStyle name="Navadno 3 2 2 5 10 3" xfId="4688" xr:uid="{00000000-0005-0000-0000-000042120000}"/>
    <cellStyle name="Navadno 3 2 2 5 10 4" xfId="4689" xr:uid="{00000000-0005-0000-0000-000043120000}"/>
    <cellStyle name="Navadno 3 2 2 5 11" xfId="4690" xr:uid="{00000000-0005-0000-0000-000044120000}"/>
    <cellStyle name="Navadno 3 2 2 5 12" xfId="4691" xr:uid="{00000000-0005-0000-0000-000045120000}"/>
    <cellStyle name="Navadno 3 2 2 5 13" xfId="4692" xr:uid="{00000000-0005-0000-0000-000046120000}"/>
    <cellStyle name="Navadno 3 2 2 5 2" xfId="4693" xr:uid="{00000000-0005-0000-0000-000047120000}"/>
    <cellStyle name="Navadno 3 2 2 5 2 10" xfId="4694" xr:uid="{00000000-0005-0000-0000-000048120000}"/>
    <cellStyle name="Navadno 3 2 2 5 2 11" xfId="4695" xr:uid="{00000000-0005-0000-0000-000049120000}"/>
    <cellStyle name="Navadno 3 2 2 5 2 12" xfId="4696" xr:uid="{00000000-0005-0000-0000-00004A120000}"/>
    <cellStyle name="Navadno 3 2 2 5 2 2" xfId="4697" xr:uid="{00000000-0005-0000-0000-00004B120000}"/>
    <cellStyle name="Navadno 3 2 2 5 2 2 10" xfId="4698" xr:uid="{00000000-0005-0000-0000-00004C120000}"/>
    <cellStyle name="Navadno 3 2 2 5 2 2 2" xfId="4699" xr:uid="{00000000-0005-0000-0000-00004D120000}"/>
    <cellStyle name="Navadno 3 2 2 5 2 2 2 2" xfId="4700" xr:uid="{00000000-0005-0000-0000-00004E120000}"/>
    <cellStyle name="Navadno 3 2 2 5 2 2 2 2 2" xfId="4701" xr:uid="{00000000-0005-0000-0000-00004F120000}"/>
    <cellStyle name="Navadno 3 2 2 5 2 2 2 2 2 2" xfId="4702" xr:uid="{00000000-0005-0000-0000-000050120000}"/>
    <cellStyle name="Navadno 3 2 2 5 2 2 2 2 2 2 2" xfId="4703" xr:uid="{00000000-0005-0000-0000-000051120000}"/>
    <cellStyle name="Navadno 3 2 2 5 2 2 2 2 2 2 3" xfId="4704" xr:uid="{00000000-0005-0000-0000-000052120000}"/>
    <cellStyle name="Navadno 3 2 2 5 2 2 2 2 2 2 4" xfId="4705" xr:uid="{00000000-0005-0000-0000-000053120000}"/>
    <cellStyle name="Navadno 3 2 2 5 2 2 2 2 2 3" xfId="4706" xr:uid="{00000000-0005-0000-0000-000054120000}"/>
    <cellStyle name="Navadno 3 2 2 5 2 2 2 2 2 4" xfId="4707" xr:uid="{00000000-0005-0000-0000-000055120000}"/>
    <cellStyle name="Navadno 3 2 2 5 2 2 2 2 2 5" xfId="4708" xr:uid="{00000000-0005-0000-0000-000056120000}"/>
    <cellStyle name="Navadno 3 2 2 5 2 2 2 2 3" xfId="4709" xr:uid="{00000000-0005-0000-0000-000057120000}"/>
    <cellStyle name="Navadno 3 2 2 5 2 2 2 2 3 2" xfId="4710" xr:uid="{00000000-0005-0000-0000-000058120000}"/>
    <cellStyle name="Navadno 3 2 2 5 2 2 2 2 3 3" xfId="4711" xr:uid="{00000000-0005-0000-0000-000059120000}"/>
    <cellStyle name="Navadno 3 2 2 5 2 2 2 2 3 4" xfId="4712" xr:uid="{00000000-0005-0000-0000-00005A120000}"/>
    <cellStyle name="Navadno 3 2 2 5 2 2 2 2 4" xfId="4713" xr:uid="{00000000-0005-0000-0000-00005B120000}"/>
    <cellStyle name="Navadno 3 2 2 5 2 2 2 2 5" xfId="4714" xr:uid="{00000000-0005-0000-0000-00005C120000}"/>
    <cellStyle name="Navadno 3 2 2 5 2 2 2 2 6" xfId="4715" xr:uid="{00000000-0005-0000-0000-00005D120000}"/>
    <cellStyle name="Navadno 3 2 2 5 2 2 2 3" xfId="4716" xr:uid="{00000000-0005-0000-0000-00005E120000}"/>
    <cellStyle name="Navadno 3 2 2 5 2 2 2 3 2" xfId="4717" xr:uid="{00000000-0005-0000-0000-00005F120000}"/>
    <cellStyle name="Navadno 3 2 2 5 2 2 2 3 2 2" xfId="4718" xr:uid="{00000000-0005-0000-0000-000060120000}"/>
    <cellStyle name="Navadno 3 2 2 5 2 2 2 3 2 3" xfId="4719" xr:uid="{00000000-0005-0000-0000-000061120000}"/>
    <cellStyle name="Navadno 3 2 2 5 2 2 2 3 2 4" xfId="4720" xr:uid="{00000000-0005-0000-0000-000062120000}"/>
    <cellStyle name="Navadno 3 2 2 5 2 2 2 3 3" xfId="4721" xr:uid="{00000000-0005-0000-0000-000063120000}"/>
    <cellStyle name="Navadno 3 2 2 5 2 2 2 3 4" xfId="4722" xr:uid="{00000000-0005-0000-0000-000064120000}"/>
    <cellStyle name="Navadno 3 2 2 5 2 2 2 3 5" xfId="4723" xr:uid="{00000000-0005-0000-0000-000065120000}"/>
    <cellStyle name="Navadno 3 2 2 5 2 2 2 4" xfId="4724" xr:uid="{00000000-0005-0000-0000-000066120000}"/>
    <cellStyle name="Navadno 3 2 2 5 2 2 2 4 2" xfId="4725" xr:uid="{00000000-0005-0000-0000-000067120000}"/>
    <cellStyle name="Navadno 3 2 2 5 2 2 2 4 2 2" xfId="4726" xr:uid="{00000000-0005-0000-0000-000068120000}"/>
    <cellStyle name="Navadno 3 2 2 5 2 2 2 4 2 3" xfId="4727" xr:uid="{00000000-0005-0000-0000-000069120000}"/>
    <cellStyle name="Navadno 3 2 2 5 2 2 2 4 2 4" xfId="4728" xr:uid="{00000000-0005-0000-0000-00006A120000}"/>
    <cellStyle name="Navadno 3 2 2 5 2 2 2 4 3" xfId="4729" xr:uid="{00000000-0005-0000-0000-00006B120000}"/>
    <cellStyle name="Navadno 3 2 2 5 2 2 2 4 4" xfId="4730" xr:uid="{00000000-0005-0000-0000-00006C120000}"/>
    <cellStyle name="Navadno 3 2 2 5 2 2 2 4 5" xfId="4731" xr:uid="{00000000-0005-0000-0000-00006D120000}"/>
    <cellStyle name="Navadno 3 2 2 5 2 2 2 5" xfId="4732" xr:uid="{00000000-0005-0000-0000-00006E120000}"/>
    <cellStyle name="Navadno 3 2 2 5 2 2 2 5 2" xfId="4733" xr:uid="{00000000-0005-0000-0000-00006F120000}"/>
    <cellStyle name="Navadno 3 2 2 5 2 2 2 5 3" xfId="4734" xr:uid="{00000000-0005-0000-0000-000070120000}"/>
    <cellStyle name="Navadno 3 2 2 5 2 2 2 5 4" xfId="4735" xr:uid="{00000000-0005-0000-0000-000071120000}"/>
    <cellStyle name="Navadno 3 2 2 5 2 2 2 6" xfId="4736" xr:uid="{00000000-0005-0000-0000-000072120000}"/>
    <cellStyle name="Navadno 3 2 2 5 2 2 2 6 2" xfId="4737" xr:uid="{00000000-0005-0000-0000-000073120000}"/>
    <cellStyle name="Navadno 3 2 2 5 2 2 2 6 3" xfId="4738" xr:uid="{00000000-0005-0000-0000-000074120000}"/>
    <cellStyle name="Navadno 3 2 2 5 2 2 2 6 4" xfId="4739" xr:uid="{00000000-0005-0000-0000-000075120000}"/>
    <cellStyle name="Navadno 3 2 2 5 2 2 2 7" xfId="4740" xr:uid="{00000000-0005-0000-0000-000076120000}"/>
    <cellStyle name="Navadno 3 2 2 5 2 2 2 8" xfId="4741" xr:uid="{00000000-0005-0000-0000-000077120000}"/>
    <cellStyle name="Navadno 3 2 2 5 2 2 2 9" xfId="4742" xr:uid="{00000000-0005-0000-0000-000078120000}"/>
    <cellStyle name="Navadno 3 2 2 5 2 2 3" xfId="4743" xr:uid="{00000000-0005-0000-0000-000079120000}"/>
    <cellStyle name="Navadno 3 2 2 5 2 2 3 2" xfId="4744" xr:uid="{00000000-0005-0000-0000-00007A120000}"/>
    <cellStyle name="Navadno 3 2 2 5 2 2 3 2 2" xfId="4745" xr:uid="{00000000-0005-0000-0000-00007B120000}"/>
    <cellStyle name="Navadno 3 2 2 5 2 2 3 2 2 2" xfId="4746" xr:uid="{00000000-0005-0000-0000-00007C120000}"/>
    <cellStyle name="Navadno 3 2 2 5 2 2 3 2 2 3" xfId="4747" xr:uid="{00000000-0005-0000-0000-00007D120000}"/>
    <cellStyle name="Navadno 3 2 2 5 2 2 3 2 2 4" xfId="4748" xr:uid="{00000000-0005-0000-0000-00007E120000}"/>
    <cellStyle name="Navadno 3 2 2 5 2 2 3 2 3" xfId="4749" xr:uid="{00000000-0005-0000-0000-00007F120000}"/>
    <cellStyle name="Navadno 3 2 2 5 2 2 3 2 4" xfId="4750" xr:uid="{00000000-0005-0000-0000-000080120000}"/>
    <cellStyle name="Navadno 3 2 2 5 2 2 3 2 5" xfId="4751" xr:uid="{00000000-0005-0000-0000-000081120000}"/>
    <cellStyle name="Navadno 3 2 2 5 2 2 3 3" xfId="4752" xr:uid="{00000000-0005-0000-0000-000082120000}"/>
    <cellStyle name="Navadno 3 2 2 5 2 2 3 3 2" xfId="4753" xr:uid="{00000000-0005-0000-0000-000083120000}"/>
    <cellStyle name="Navadno 3 2 2 5 2 2 3 3 3" xfId="4754" xr:uid="{00000000-0005-0000-0000-000084120000}"/>
    <cellStyle name="Navadno 3 2 2 5 2 2 3 3 4" xfId="4755" xr:uid="{00000000-0005-0000-0000-000085120000}"/>
    <cellStyle name="Navadno 3 2 2 5 2 2 3 4" xfId="4756" xr:uid="{00000000-0005-0000-0000-000086120000}"/>
    <cellStyle name="Navadno 3 2 2 5 2 2 3 5" xfId="4757" xr:uid="{00000000-0005-0000-0000-000087120000}"/>
    <cellStyle name="Navadno 3 2 2 5 2 2 3 6" xfId="4758" xr:uid="{00000000-0005-0000-0000-000088120000}"/>
    <cellStyle name="Navadno 3 2 2 5 2 2 4" xfId="4759" xr:uid="{00000000-0005-0000-0000-000089120000}"/>
    <cellStyle name="Navadno 3 2 2 5 2 2 4 2" xfId="4760" xr:uid="{00000000-0005-0000-0000-00008A120000}"/>
    <cellStyle name="Navadno 3 2 2 5 2 2 4 2 2" xfId="4761" xr:uid="{00000000-0005-0000-0000-00008B120000}"/>
    <cellStyle name="Navadno 3 2 2 5 2 2 4 2 3" xfId="4762" xr:uid="{00000000-0005-0000-0000-00008C120000}"/>
    <cellStyle name="Navadno 3 2 2 5 2 2 4 2 4" xfId="4763" xr:uid="{00000000-0005-0000-0000-00008D120000}"/>
    <cellStyle name="Navadno 3 2 2 5 2 2 4 3" xfId="4764" xr:uid="{00000000-0005-0000-0000-00008E120000}"/>
    <cellStyle name="Navadno 3 2 2 5 2 2 4 4" xfId="4765" xr:uid="{00000000-0005-0000-0000-00008F120000}"/>
    <cellStyle name="Navadno 3 2 2 5 2 2 4 5" xfId="4766" xr:uid="{00000000-0005-0000-0000-000090120000}"/>
    <cellStyle name="Navadno 3 2 2 5 2 2 5" xfId="4767" xr:uid="{00000000-0005-0000-0000-000091120000}"/>
    <cellStyle name="Navadno 3 2 2 5 2 2 5 2" xfId="4768" xr:uid="{00000000-0005-0000-0000-000092120000}"/>
    <cellStyle name="Navadno 3 2 2 5 2 2 5 2 2" xfId="4769" xr:uid="{00000000-0005-0000-0000-000093120000}"/>
    <cellStyle name="Navadno 3 2 2 5 2 2 5 2 3" xfId="4770" xr:uid="{00000000-0005-0000-0000-000094120000}"/>
    <cellStyle name="Navadno 3 2 2 5 2 2 5 2 4" xfId="4771" xr:uid="{00000000-0005-0000-0000-000095120000}"/>
    <cellStyle name="Navadno 3 2 2 5 2 2 5 3" xfId="4772" xr:uid="{00000000-0005-0000-0000-000096120000}"/>
    <cellStyle name="Navadno 3 2 2 5 2 2 5 4" xfId="4773" xr:uid="{00000000-0005-0000-0000-000097120000}"/>
    <cellStyle name="Navadno 3 2 2 5 2 2 5 5" xfId="4774" xr:uid="{00000000-0005-0000-0000-000098120000}"/>
    <cellStyle name="Navadno 3 2 2 5 2 2 6" xfId="4775" xr:uid="{00000000-0005-0000-0000-000099120000}"/>
    <cellStyle name="Navadno 3 2 2 5 2 2 6 2" xfId="4776" xr:uid="{00000000-0005-0000-0000-00009A120000}"/>
    <cellStyle name="Navadno 3 2 2 5 2 2 6 3" xfId="4777" xr:uid="{00000000-0005-0000-0000-00009B120000}"/>
    <cellStyle name="Navadno 3 2 2 5 2 2 6 4" xfId="4778" xr:uid="{00000000-0005-0000-0000-00009C120000}"/>
    <cellStyle name="Navadno 3 2 2 5 2 2 7" xfId="4779" xr:uid="{00000000-0005-0000-0000-00009D120000}"/>
    <cellStyle name="Navadno 3 2 2 5 2 2 7 2" xfId="4780" xr:uid="{00000000-0005-0000-0000-00009E120000}"/>
    <cellStyle name="Navadno 3 2 2 5 2 2 7 3" xfId="4781" xr:uid="{00000000-0005-0000-0000-00009F120000}"/>
    <cellStyle name="Navadno 3 2 2 5 2 2 7 4" xfId="4782" xr:uid="{00000000-0005-0000-0000-0000A0120000}"/>
    <cellStyle name="Navadno 3 2 2 5 2 2 8" xfId="4783" xr:uid="{00000000-0005-0000-0000-0000A1120000}"/>
    <cellStyle name="Navadno 3 2 2 5 2 2 9" xfId="4784" xr:uid="{00000000-0005-0000-0000-0000A2120000}"/>
    <cellStyle name="Navadno 3 2 2 5 2 3" xfId="4785" xr:uid="{00000000-0005-0000-0000-0000A3120000}"/>
    <cellStyle name="Navadno 3 2 2 5 2 3 2" xfId="4786" xr:uid="{00000000-0005-0000-0000-0000A4120000}"/>
    <cellStyle name="Navadno 3 2 2 5 2 3 2 2" xfId="4787" xr:uid="{00000000-0005-0000-0000-0000A5120000}"/>
    <cellStyle name="Navadno 3 2 2 5 2 3 2 2 2" xfId="4788" xr:uid="{00000000-0005-0000-0000-0000A6120000}"/>
    <cellStyle name="Navadno 3 2 2 5 2 3 2 2 2 2" xfId="4789" xr:uid="{00000000-0005-0000-0000-0000A7120000}"/>
    <cellStyle name="Navadno 3 2 2 5 2 3 2 2 2 3" xfId="4790" xr:uid="{00000000-0005-0000-0000-0000A8120000}"/>
    <cellStyle name="Navadno 3 2 2 5 2 3 2 2 2 4" xfId="4791" xr:uid="{00000000-0005-0000-0000-0000A9120000}"/>
    <cellStyle name="Navadno 3 2 2 5 2 3 2 2 3" xfId="4792" xr:uid="{00000000-0005-0000-0000-0000AA120000}"/>
    <cellStyle name="Navadno 3 2 2 5 2 3 2 2 4" xfId="4793" xr:uid="{00000000-0005-0000-0000-0000AB120000}"/>
    <cellStyle name="Navadno 3 2 2 5 2 3 2 2 5" xfId="4794" xr:uid="{00000000-0005-0000-0000-0000AC120000}"/>
    <cellStyle name="Navadno 3 2 2 5 2 3 2 3" xfId="4795" xr:uid="{00000000-0005-0000-0000-0000AD120000}"/>
    <cellStyle name="Navadno 3 2 2 5 2 3 2 3 2" xfId="4796" xr:uid="{00000000-0005-0000-0000-0000AE120000}"/>
    <cellStyle name="Navadno 3 2 2 5 2 3 2 3 3" xfId="4797" xr:uid="{00000000-0005-0000-0000-0000AF120000}"/>
    <cellStyle name="Navadno 3 2 2 5 2 3 2 3 4" xfId="4798" xr:uid="{00000000-0005-0000-0000-0000B0120000}"/>
    <cellStyle name="Navadno 3 2 2 5 2 3 2 4" xfId="4799" xr:uid="{00000000-0005-0000-0000-0000B1120000}"/>
    <cellStyle name="Navadno 3 2 2 5 2 3 2 5" xfId="4800" xr:uid="{00000000-0005-0000-0000-0000B2120000}"/>
    <cellStyle name="Navadno 3 2 2 5 2 3 2 6" xfId="4801" xr:uid="{00000000-0005-0000-0000-0000B3120000}"/>
    <cellStyle name="Navadno 3 2 2 5 2 3 3" xfId="4802" xr:uid="{00000000-0005-0000-0000-0000B4120000}"/>
    <cellStyle name="Navadno 3 2 2 5 2 3 3 2" xfId="4803" xr:uid="{00000000-0005-0000-0000-0000B5120000}"/>
    <cellStyle name="Navadno 3 2 2 5 2 3 3 2 2" xfId="4804" xr:uid="{00000000-0005-0000-0000-0000B6120000}"/>
    <cellStyle name="Navadno 3 2 2 5 2 3 3 2 3" xfId="4805" xr:uid="{00000000-0005-0000-0000-0000B7120000}"/>
    <cellStyle name="Navadno 3 2 2 5 2 3 3 2 4" xfId="4806" xr:uid="{00000000-0005-0000-0000-0000B8120000}"/>
    <cellStyle name="Navadno 3 2 2 5 2 3 3 3" xfId="4807" xr:uid="{00000000-0005-0000-0000-0000B9120000}"/>
    <cellStyle name="Navadno 3 2 2 5 2 3 3 4" xfId="4808" xr:uid="{00000000-0005-0000-0000-0000BA120000}"/>
    <cellStyle name="Navadno 3 2 2 5 2 3 3 5" xfId="4809" xr:uid="{00000000-0005-0000-0000-0000BB120000}"/>
    <cellStyle name="Navadno 3 2 2 5 2 3 4" xfId="4810" xr:uid="{00000000-0005-0000-0000-0000BC120000}"/>
    <cellStyle name="Navadno 3 2 2 5 2 3 4 2" xfId="4811" xr:uid="{00000000-0005-0000-0000-0000BD120000}"/>
    <cellStyle name="Navadno 3 2 2 5 2 3 4 2 2" xfId="4812" xr:uid="{00000000-0005-0000-0000-0000BE120000}"/>
    <cellStyle name="Navadno 3 2 2 5 2 3 4 2 3" xfId="4813" xr:uid="{00000000-0005-0000-0000-0000BF120000}"/>
    <cellStyle name="Navadno 3 2 2 5 2 3 4 2 4" xfId="4814" xr:uid="{00000000-0005-0000-0000-0000C0120000}"/>
    <cellStyle name="Navadno 3 2 2 5 2 3 4 3" xfId="4815" xr:uid="{00000000-0005-0000-0000-0000C1120000}"/>
    <cellStyle name="Navadno 3 2 2 5 2 3 4 4" xfId="4816" xr:uid="{00000000-0005-0000-0000-0000C2120000}"/>
    <cellStyle name="Navadno 3 2 2 5 2 3 4 5" xfId="4817" xr:uid="{00000000-0005-0000-0000-0000C3120000}"/>
    <cellStyle name="Navadno 3 2 2 5 2 3 5" xfId="4818" xr:uid="{00000000-0005-0000-0000-0000C4120000}"/>
    <cellStyle name="Navadno 3 2 2 5 2 3 5 2" xfId="4819" xr:uid="{00000000-0005-0000-0000-0000C5120000}"/>
    <cellStyle name="Navadno 3 2 2 5 2 3 5 3" xfId="4820" xr:uid="{00000000-0005-0000-0000-0000C6120000}"/>
    <cellStyle name="Navadno 3 2 2 5 2 3 5 4" xfId="4821" xr:uid="{00000000-0005-0000-0000-0000C7120000}"/>
    <cellStyle name="Navadno 3 2 2 5 2 3 6" xfId="4822" xr:uid="{00000000-0005-0000-0000-0000C8120000}"/>
    <cellStyle name="Navadno 3 2 2 5 2 3 6 2" xfId="4823" xr:uid="{00000000-0005-0000-0000-0000C9120000}"/>
    <cellStyle name="Navadno 3 2 2 5 2 3 6 3" xfId="4824" xr:uid="{00000000-0005-0000-0000-0000CA120000}"/>
    <cellStyle name="Navadno 3 2 2 5 2 3 6 4" xfId="4825" xr:uid="{00000000-0005-0000-0000-0000CB120000}"/>
    <cellStyle name="Navadno 3 2 2 5 2 3 7" xfId="4826" xr:uid="{00000000-0005-0000-0000-0000CC120000}"/>
    <cellStyle name="Navadno 3 2 2 5 2 3 8" xfId="4827" xr:uid="{00000000-0005-0000-0000-0000CD120000}"/>
    <cellStyle name="Navadno 3 2 2 5 2 3 9" xfId="4828" xr:uid="{00000000-0005-0000-0000-0000CE120000}"/>
    <cellStyle name="Navadno 3 2 2 5 2 4" xfId="4829" xr:uid="{00000000-0005-0000-0000-0000CF120000}"/>
    <cellStyle name="Navadno 3 2 2 5 2 4 2" xfId="4830" xr:uid="{00000000-0005-0000-0000-0000D0120000}"/>
    <cellStyle name="Navadno 3 2 2 5 2 4 2 2" xfId="4831" xr:uid="{00000000-0005-0000-0000-0000D1120000}"/>
    <cellStyle name="Navadno 3 2 2 5 2 4 2 2 2" xfId="4832" xr:uid="{00000000-0005-0000-0000-0000D2120000}"/>
    <cellStyle name="Navadno 3 2 2 5 2 4 2 2 3" xfId="4833" xr:uid="{00000000-0005-0000-0000-0000D3120000}"/>
    <cellStyle name="Navadno 3 2 2 5 2 4 2 2 4" xfId="4834" xr:uid="{00000000-0005-0000-0000-0000D4120000}"/>
    <cellStyle name="Navadno 3 2 2 5 2 4 2 3" xfId="4835" xr:uid="{00000000-0005-0000-0000-0000D5120000}"/>
    <cellStyle name="Navadno 3 2 2 5 2 4 2 4" xfId="4836" xr:uid="{00000000-0005-0000-0000-0000D6120000}"/>
    <cellStyle name="Navadno 3 2 2 5 2 4 2 5" xfId="4837" xr:uid="{00000000-0005-0000-0000-0000D7120000}"/>
    <cellStyle name="Navadno 3 2 2 5 2 4 3" xfId="4838" xr:uid="{00000000-0005-0000-0000-0000D8120000}"/>
    <cellStyle name="Navadno 3 2 2 5 2 4 3 2" xfId="4839" xr:uid="{00000000-0005-0000-0000-0000D9120000}"/>
    <cellStyle name="Navadno 3 2 2 5 2 4 3 3" xfId="4840" xr:uid="{00000000-0005-0000-0000-0000DA120000}"/>
    <cellStyle name="Navadno 3 2 2 5 2 4 3 4" xfId="4841" xr:uid="{00000000-0005-0000-0000-0000DB120000}"/>
    <cellStyle name="Navadno 3 2 2 5 2 4 4" xfId="4842" xr:uid="{00000000-0005-0000-0000-0000DC120000}"/>
    <cellStyle name="Navadno 3 2 2 5 2 4 5" xfId="4843" xr:uid="{00000000-0005-0000-0000-0000DD120000}"/>
    <cellStyle name="Navadno 3 2 2 5 2 4 6" xfId="4844" xr:uid="{00000000-0005-0000-0000-0000DE120000}"/>
    <cellStyle name="Navadno 3 2 2 5 2 5" xfId="4845" xr:uid="{00000000-0005-0000-0000-0000DF120000}"/>
    <cellStyle name="Navadno 3 2 2 5 2 5 2" xfId="4846" xr:uid="{00000000-0005-0000-0000-0000E0120000}"/>
    <cellStyle name="Navadno 3 2 2 5 2 5 2 2" xfId="4847" xr:uid="{00000000-0005-0000-0000-0000E1120000}"/>
    <cellStyle name="Navadno 3 2 2 5 2 5 2 2 2" xfId="4848" xr:uid="{00000000-0005-0000-0000-0000E2120000}"/>
    <cellStyle name="Navadno 3 2 2 5 2 5 2 2 3" xfId="4849" xr:uid="{00000000-0005-0000-0000-0000E3120000}"/>
    <cellStyle name="Navadno 3 2 2 5 2 5 2 2 4" xfId="4850" xr:uid="{00000000-0005-0000-0000-0000E4120000}"/>
    <cellStyle name="Navadno 3 2 2 5 2 5 2 3" xfId="4851" xr:uid="{00000000-0005-0000-0000-0000E5120000}"/>
    <cellStyle name="Navadno 3 2 2 5 2 5 2 4" xfId="4852" xr:uid="{00000000-0005-0000-0000-0000E6120000}"/>
    <cellStyle name="Navadno 3 2 2 5 2 5 2 5" xfId="4853" xr:uid="{00000000-0005-0000-0000-0000E7120000}"/>
    <cellStyle name="Navadno 3 2 2 5 2 5 3" xfId="4854" xr:uid="{00000000-0005-0000-0000-0000E8120000}"/>
    <cellStyle name="Navadno 3 2 2 5 2 5 3 2" xfId="4855" xr:uid="{00000000-0005-0000-0000-0000E9120000}"/>
    <cellStyle name="Navadno 3 2 2 5 2 5 3 3" xfId="4856" xr:uid="{00000000-0005-0000-0000-0000EA120000}"/>
    <cellStyle name="Navadno 3 2 2 5 2 5 3 4" xfId="4857" xr:uid="{00000000-0005-0000-0000-0000EB120000}"/>
    <cellStyle name="Navadno 3 2 2 5 2 5 4" xfId="4858" xr:uid="{00000000-0005-0000-0000-0000EC120000}"/>
    <cellStyle name="Navadno 3 2 2 5 2 5 5" xfId="4859" xr:uid="{00000000-0005-0000-0000-0000ED120000}"/>
    <cellStyle name="Navadno 3 2 2 5 2 5 6" xfId="4860" xr:uid="{00000000-0005-0000-0000-0000EE120000}"/>
    <cellStyle name="Navadno 3 2 2 5 2 6" xfId="4861" xr:uid="{00000000-0005-0000-0000-0000EF120000}"/>
    <cellStyle name="Navadno 3 2 2 5 2 6 2" xfId="4862" xr:uid="{00000000-0005-0000-0000-0000F0120000}"/>
    <cellStyle name="Navadno 3 2 2 5 2 6 2 2" xfId="4863" xr:uid="{00000000-0005-0000-0000-0000F1120000}"/>
    <cellStyle name="Navadno 3 2 2 5 2 6 2 3" xfId="4864" xr:uid="{00000000-0005-0000-0000-0000F2120000}"/>
    <cellStyle name="Navadno 3 2 2 5 2 6 2 4" xfId="4865" xr:uid="{00000000-0005-0000-0000-0000F3120000}"/>
    <cellStyle name="Navadno 3 2 2 5 2 6 3" xfId="4866" xr:uid="{00000000-0005-0000-0000-0000F4120000}"/>
    <cellStyle name="Navadno 3 2 2 5 2 6 4" xfId="4867" xr:uid="{00000000-0005-0000-0000-0000F5120000}"/>
    <cellStyle name="Navadno 3 2 2 5 2 6 5" xfId="4868" xr:uid="{00000000-0005-0000-0000-0000F6120000}"/>
    <cellStyle name="Navadno 3 2 2 5 2 7" xfId="4869" xr:uid="{00000000-0005-0000-0000-0000F7120000}"/>
    <cellStyle name="Navadno 3 2 2 5 2 7 2" xfId="4870" xr:uid="{00000000-0005-0000-0000-0000F8120000}"/>
    <cellStyle name="Navadno 3 2 2 5 2 7 2 2" xfId="4871" xr:uid="{00000000-0005-0000-0000-0000F9120000}"/>
    <cellStyle name="Navadno 3 2 2 5 2 7 2 3" xfId="4872" xr:uid="{00000000-0005-0000-0000-0000FA120000}"/>
    <cellStyle name="Navadno 3 2 2 5 2 7 2 4" xfId="4873" xr:uid="{00000000-0005-0000-0000-0000FB120000}"/>
    <cellStyle name="Navadno 3 2 2 5 2 7 3" xfId="4874" xr:uid="{00000000-0005-0000-0000-0000FC120000}"/>
    <cellStyle name="Navadno 3 2 2 5 2 7 4" xfId="4875" xr:uid="{00000000-0005-0000-0000-0000FD120000}"/>
    <cellStyle name="Navadno 3 2 2 5 2 7 5" xfId="4876" xr:uid="{00000000-0005-0000-0000-0000FE120000}"/>
    <cellStyle name="Navadno 3 2 2 5 2 8" xfId="4877" xr:uid="{00000000-0005-0000-0000-0000FF120000}"/>
    <cellStyle name="Navadno 3 2 2 5 2 8 2" xfId="4878" xr:uid="{00000000-0005-0000-0000-000000130000}"/>
    <cellStyle name="Navadno 3 2 2 5 2 8 3" xfId="4879" xr:uid="{00000000-0005-0000-0000-000001130000}"/>
    <cellStyle name="Navadno 3 2 2 5 2 8 4" xfId="4880" xr:uid="{00000000-0005-0000-0000-000002130000}"/>
    <cellStyle name="Navadno 3 2 2 5 2 9" xfId="4881" xr:uid="{00000000-0005-0000-0000-000003130000}"/>
    <cellStyle name="Navadno 3 2 2 5 2 9 2" xfId="4882" xr:uid="{00000000-0005-0000-0000-000004130000}"/>
    <cellStyle name="Navadno 3 2 2 5 2 9 3" xfId="4883" xr:uid="{00000000-0005-0000-0000-000005130000}"/>
    <cellStyle name="Navadno 3 2 2 5 2 9 4" xfId="4884" xr:uid="{00000000-0005-0000-0000-000006130000}"/>
    <cellStyle name="Navadno 3 2 2 5 3" xfId="4885" xr:uid="{00000000-0005-0000-0000-000007130000}"/>
    <cellStyle name="Navadno 3 2 2 5 3 10" xfId="4886" xr:uid="{00000000-0005-0000-0000-000008130000}"/>
    <cellStyle name="Navadno 3 2 2 5 3 2" xfId="4887" xr:uid="{00000000-0005-0000-0000-000009130000}"/>
    <cellStyle name="Navadno 3 2 2 5 3 2 2" xfId="4888" xr:uid="{00000000-0005-0000-0000-00000A130000}"/>
    <cellStyle name="Navadno 3 2 2 5 3 2 2 2" xfId="4889" xr:uid="{00000000-0005-0000-0000-00000B130000}"/>
    <cellStyle name="Navadno 3 2 2 5 3 2 2 2 2" xfId="4890" xr:uid="{00000000-0005-0000-0000-00000C130000}"/>
    <cellStyle name="Navadno 3 2 2 5 3 2 2 2 2 2" xfId="4891" xr:uid="{00000000-0005-0000-0000-00000D130000}"/>
    <cellStyle name="Navadno 3 2 2 5 3 2 2 2 2 3" xfId="4892" xr:uid="{00000000-0005-0000-0000-00000E130000}"/>
    <cellStyle name="Navadno 3 2 2 5 3 2 2 2 2 4" xfId="4893" xr:uid="{00000000-0005-0000-0000-00000F130000}"/>
    <cellStyle name="Navadno 3 2 2 5 3 2 2 2 3" xfId="4894" xr:uid="{00000000-0005-0000-0000-000010130000}"/>
    <cellStyle name="Navadno 3 2 2 5 3 2 2 2 4" xfId="4895" xr:uid="{00000000-0005-0000-0000-000011130000}"/>
    <cellStyle name="Navadno 3 2 2 5 3 2 2 2 5" xfId="4896" xr:uid="{00000000-0005-0000-0000-000012130000}"/>
    <cellStyle name="Navadno 3 2 2 5 3 2 2 3" xfId="4897" xr:uid="{00000000-0005-0000-0000-000013130000}"/>
    <cellStyle name="Navadno 3 2 2 5 3 2 2 3 2" xfId="4898" xr:uid="{00000000-0005-0000-0000-000014130000}"/>
    <cellStyle name="Navadno 3 2 2 5 3 2 2 3 3" xfId="4899" xr:uid="{00000000-0005-0000-0000-000015130000}"/>
    <cellStyle name="Navadno 3 2 2 5 3 2 2 3 4" xfId="4900" xr:uid="{00000000-0005-0000-0000-000016130000}"/>
    <cellStyle name="Navadno 3 2 2 5 3 2 2 4" xfId="4901" xr:uid="{00000000-0005-0000-0000-000017130000}"/>
    <cellStyle name="Navadno 3 2 2 5 3 2 2 5" xfId="4902" xr:uid="{00000000-0005-0000-0000-000018130000}"/>
    <cellStyle name="Navadno 3 2 2 5 3 2 2 6" xfId="4903" xr:uid="{00000000-0005-0000-0000-000019130000}"/>
    <cellStyle name="Navadno 3 2 2 5 3 2 3" xfId="4904" xr:uid="{00000000-0005-0000-0000-00001A130000}"/>
    <cellStyle name="Navadno 3 2 2 5 3 2 3 2" xfId="4905" xr:uid="{00000000-0005-0000-0000-00001B130000}"/>
    <cellStyle name="Navadno 3 2 2 5 3 2 3 2 2" xfId="4906" xr:uid="{00000000-0005-0000-0000-00001C130000}"/>
    <cellStyle name="Navadno 3 2 2 5 3 2 3 2 3" xfId="4907" xr:uid="{00000000-0005-0000-0000-00001D130000}"/>
    <cellStyle name="Navadno 3 2 2 5 3 2 3 2 4" xfId="4908" xr:uid="{00000000-0005-0000-0000-00001E130000}"/>
    <cellStyle name="Navadno 3 2 2 5 3 2 3 3" xfId="4909" xr:uid="{00000000-0005-0000-0000-00001F130000}"/>
    <cellStyle name="Navadno 3 2 2 5 3 2 3 4" xfId="4910" xr:uid="{00000000-0005-0000-0000-000020130000}"/>
    <cellStyle name="Navadno 3 2 2 5 3 2 3 5" xfId="4911" xr:uid="{00000000-0005-0000-0000-000021130000}"/>
    <cellStyle name="Navadno 3 2 2 5 3 2 4" xfId="4912" xr:uid="{00000000-0005-0000-0000-000022130000}"/>
    <cellStyle name="Navadno 3 2 2 5 3 2 4 2" xfId="4913" xr:uid="{00000000-0005-0000-0000-000023130000}"/>
    <cellStyle name="Navadno 3 2 2 5 3 2 4 2 2" xfId="4914" xr:uid="{00000000-0005-0000-0000-000024130000}"/>
    <cellStyle name="Navadno 3 2 2 5 3 2 4 2 3" xfId="4915" xr:uid="{00000000-0005-0000-0000-000025130000}"/>
    <cellStyle name="Navadno 3 2 2 5 3 2 4 2 4" xfId="4916" xr:uid="{00000000-0005-0000-0000-000026130000}"/>
    <cellStyle name="Navadno 3 2 2 5 3 2 4 3" xfId="4917" xr:uid="{00000000-0005-0000-0000-000027130000}"/>
    <cellStyle name="Navadno 3 2 2 5 3 2 4 4" xfId="4918" xr:uid="{00000000-0005-0000-0000-000028130000}"/>
    <cellStyle name="Navadno 3 2 2 5 3 2 4 5" xfId="4919" xr:uid="{00000000-0005-0000-0000-000029130000}"/>
    <cellStyle name="Navadno 3 2 2 5 3 2 5" xfId="4920" xr:uid="{00000000-0005-0000-0000-00002A130000}"/>
    <cellStyle name="Navadno 3 2 2 5 3 2 5 2" xfId="4921" xr:uid="{00000000-0005-0000-0000-00002B130000}"/>
    <cellStyle name="Navadno 3 2 2 5 3 2 5 3" xfId="4922" xr:uid="{00000000-0005-0000-0000-00002C130000}"/>
    <cellStyle name="Navadno 3 2 2 5 3 2 5 4" xfId="4923" xr:uid="{00000000-0005-0000-0000-00002D130000}"/>
    <cellStyle name="Navadno 3 2 2 5 3 2 6" xfId="4924" xr:uid="{00000000-0005-0000-0000-00002E130000}"/>
    <cellStyle name="Navadno 3 2 2 5 3 2 6 2" xfId="4925" xr:uid="{00000000-0005-0000-0000-00002F130000}"/>
    <cellStyle name="Navadno 3 2 2 5 3 2 6 3" xfId="4926" xr:uid="{00000000-0005-0000-0000-000030130000}"/>
    <cellStyle name="Navadno 3 2 2 5 3 2 6 4" xfId="4927" xr:uid="{00000000-0005-0000-0000-000031130000}"/>
    <cellStyle name="Navadno 3 2 2 5 3 2 7" xfId="4928" xr:uid="{00000000-0005-0000-0000-000032130000}"/>
    <cellStyle name="Navadno 3 2 2 5 3 2 8" xfId="4929" xr:uid="{00000000-0005-0000-0000-000033130000}"/>
    <cellStyle name="Navadno 3 2 2 5 3 2 9" xfId="4930" xr:uid="{00000000-0005-0000-0000-000034130000}"/>
    <cellStyle name="Navadno 3 2 2 5 3 3" xfId="4931" xr:uid="{00000000-0005-0000-0000-000035130000}"/>
    <cellStyle name="Navadno 3 2 2 5 3 3 2" xfId="4932" xr:uid="{00000000-0005-0000-0000-000036130000}"/>
    <cellStyle name="Navadno 3 2 2 5 3 3 2 2" xfId="4933" xr:uid="{00000000-0005-0000-0000-000037130000}"/>
    <cellStyle name="Navadno 3 2 2 5 3 3 2 2 2" xfId="4934" xr:uid="{00000000-0005-0000-0000-000038130000}"/>
    <cellStyle name="Navadno 3 2 2 5 3 3 2 2 3" xfId="4935" xr:uid="{00000000-0005-0000-0000-000039130000}"/>
    <cellStyle name="Navadno 3 2 2 5 3 3 2 2 4" xfId="4936" xr:uid="{00000000-0005-0000-0000-00003A130000}"/>
    <cellStyle name="Navadno 3 2 2 5 3 3 2 3" xfId="4937" xr:uid="{00000000-0005-0000-0000-00003B130000}"/>
    <cellStyle name="Navadno 3 2 2 5 3 3 2 4" xfId="4938" xr:uid="{00000000-0005-0000-0000-00003C130000}"/>
    <cellStyle name="Navadno 3 2 2 5 3 3 2 5" xfId="4939" xr:uid="{00000000-0005-0000-0000-00003D130000}"/>
    <cellStyle name="Navadno 3 2 2 5 3 3 3" xfId="4940" xr:uid="{00000000-0005-0000-0000-00003E130000}"/>
    <cellStyle name="Navadno 3 2 2 5 3 3 3 2" xfId="4941" xr:uid="{00000000-0005-0000-0000-00003F130000}"/>
    <cellStyle name="Navadno 3 2 2 5 3 3 3 3" xfId="4942" xr:uid="{00000000-0005-0000-0000-000040130000}"/>
    <cellStyle name="Navadno 3 2 2 5 3 3 3 4" xfId="4943" xr:uid="{00000000-0005-0000-0000-000041130000}"/>
    <cellStyle name="Navadno 3 2 2 5 3 3 4" xfId="4944" xr:uid="{00000000-0005-0000-0000-000042130000}"/>
    <cellStyle name="Navadno 3 2 2 5 3 3 5" xfId="4945" xr:uid="{00000000-0005-0000-0000-000043130000}"/>
    <cellStyle name="Navadno 3 2 2 5 3 3 6" xfId="4946" xr:uid="{00000000-0005-0000-0000-000044130000}"/>
    <cellStyle name="Navadno 3 2 2 5 3 4" xfId="4947" xr:uid="{00000000-0005-0000-0000-000045130000}"/>
    <cellStyle name="Navadno 3 2 2 5 3 4 2" xfId="4948" xr:uid="{00000000-0005-0000-0000-000046130000}"/>
    <cellStyle name="Navadno 3 2 2 5 3 4 2 2" xfId="4949" xr:uid="{00000000-0005-0000-0000-000047130000}"/>
    <cellStyle name="Navadno 3 2 2 5 3 4 2 3" xfId="4950" xr:uid="{00000000-0005-0000-0000-000048130000}"/>
    <cellStyle name="Navadno 3 2 2 5 3 4 2 4" xfId="4951" xr:uid="{00000000-0005-0000-0000-000049130000}"/>
    <cellStyle name="Navadno 3 2 2 5 3 4 3" xfId="4952" xr:uid="{00000000-0005-0000-0000-00004A130000}"/>
    <cellStyle name="Navadno 3 2 2 5 3 4 4" xfId="4953" xr:uid="{00000000-0005-0000-0000-00004B130000}"/>
    <cellStyle name="Navadno 3 2 2 5 3 4 5" xfId="4954" xr:uid="{00000000-0005-0000-0000-00004C130000}"/>
    <cellStyle name="Navadno 3 2 2 5 3 5" xfId="4955" xr:uid="{00000000-0005-0000-0000-00004D130000}"/>
    <cellStyle name="Navadno 3 2 2 5 3 5 2" xfId="4956" xr:uid="{00000000-0005-0000-0000-00004E130000}"/>
    <cellStyle name="Navadno 3 2 2 5 3 5 2 2" xfId="4957" xr:uid="{00000000-0005-0000-0000-00004F130000}"/>
    <cellStyle name="Navadno 3 2 2 5 3 5 2 3" xfId="4958" xr:uid="{00000000-0005-0000-0000-000050130000}"/>
    <cellStyle name="Navadno 3 2 2 5 3 5 2 4" xfId="4959" xr:uid="{00000000-0005-0000-0000-000051130000}"/>
    <cellStyle name="Navadno 3 2 2 5 3 5 3" xfId="4960" xr:uid="{00000000-0005-0000-0000-000052130000}"/>
    <cellStyle name="Navadno 3 2 2 5 3 5 4" xfId="4961" xr:uid="{00000000-0005-0000-0000-000053130000}"/>
    <cellStyle name="Navadno 3 2 2 5 3 5 5" xfId="4962" xr:uid="{00000000-0005-0000-0000-000054130000}"/>
    <cellStyle name="Navadno 3 2 2 5 3 6" xfId="4963" xr:uid="{00000000-0005-0000-0000-000055130000}"/>
    <cellStyle name="Navadno 3 2 2 5 3 6 2" xfId="4964" xr:uid="{00000000-0005-0000-0000-000056130000}"/>
    <cellStyle name="Navadno 3 2 2 5 3 6 3" xfId="4965" xr:uid="{00000000-0005-0000-0000-000057130000}"/>
    <cellStyle name="Navadno 3 2 2 5 3 6 4" xfId="4966" xr:uid="{00000000-0005-0000-0000-000058130000}"/>
    <cellStyle name="Navadno 3 2 2 5 3 7" xfId="4967" xr:uid="{00000000-0005-0000-0000-000059130000}"/>
    <cellStyle name="Navadno 3 2 2 5 3 7 2" xfId="4968" xr:uid="{00000000-0005-0000-0000-00005A130000}"/>
    <cellStyle name="Navadno 3 2 2 5 3 7 3" xfId="4969" xr:uid="{00000000-0005-0000-0000-00005B130000}"/>
    <cellStyle name="Navadno 3 2 2 5 3 7 4" xfId="4970" xr:uid="{00000000-0005-0000-0000-00005C130000}"/>
    <cellStyle name="Navadno 3 2 2 5 3 8" xfId="4971" xr:uid="{00000000-0005-0000-0000-00005D130000}"/>
    <cellStyle name="Navadno 3 2 2 5 3 9" xfId="4972" xr:uid="{00000000-0005-0000-0000-00005E130000}"/>
    <cellStyle name="Navadno 3 2 2 5 4" xfId="4973" xr:uid="{00000000-0005-0000-0000-00005F130000}"/>
    <cellStyle name="Navadno 3 2 2 5 4 2" xfId="4974" xr:uid="{00000000-0005-0000-0000-000060130000}"/>
    <cellStyle name="Navadno 3 2 2 5 4 2 2" xfId="4975" xr:uid="{00000000-0005-0000-0000-000061130000}"/>
    <cellStyle name="Navadno 3 2 2 5 4 2 2 2" xfId="4976" xr:uid="{00000000-0005-0000-0000-000062130000}"/>
    <cellStyle name="Navadno 3 2 2 5 4 2 2 2 2" xfId="4977" xr:uid="{00000000-0005-0000-0000-000063130000}"/>
    <cellStyle name="Navadno 3 2 2 5 4 2 2 2 3" xfId="4978" xr:uid="{00000000-0005-0000-0000-000064130000}"/>
    <cellStyle name="Navadno 3 2 2 5 4 2 2 2 4" xfId="4979" xr:uid="{00000000-0005-0000-0000-000065130000}"/>
    <cellStyle name="Navadno 3 2 2 5 4 2 2 3" xfId="4980" xr:uid="{00000000-0005-0000-0000-000066130000}"/>
    <cellStyle name="Navadno 3 2 2 5 4 2 2 4" xfId="4981" xr:uid="{00000000-0005-0000-0000-000067130000}"/>
    <cellStyle name="Navadno 3 2 2 5 4 2 2 5" xfId="4982" xr:uid="{00000000-0005-0000-0000-000068130000}"/>
    <cellStyle name="Navadno 3 2 2 5 4 2 3" xfId="4983" xr:uid="{00000000-0005-0000-0000-000069130000}"/>
    <cellStyle name="Navadno 3 2 2 5 4 2 3 2" xfId="4984" xr:uid="{00000000-0005-0000-0000-00006A130000}"/>
    <cellStyle name="Navadno 3 2 2 5 4 2 3 3" xfId="4985" xr:uid="{00000000-0005-0000-0000-00006B130000}"/>
    <cellStyle name="Navadno 3 2 2 5 4 2 3 4" xfId="4986" xr:uid="{00000000-0005-0000-0000-00006C130000}"/>
    <cellStyle name="Navadno 3 2 2 5 4 2 4" xfId="4987" xr:uid="{00000000-0005-0000-0000-00006D130000}"/>
    <cellStyle name="Navadno 3 2 2 5 4 2 5" xfId="4988" xr:uid="{00000000-0005-0000-0000-00006E130000}"/>
    <cellStyle name="Navadno 3 2 2 5 4 2 6" xfId="4989" xr:uid="{00000000-0005-0000-0000-00006F130000}"/>
    <cellStyle name="Navadno 3 2 2 5 4 3" xfId="4990" xr:uid="{00000000-0005-0000-0000-000070130000}"/>
    <cellStyle name="Navadno 3 2 2 5 4 3 2" xfId="4991" xr:uid="{00000000-0005-0000-0000-000071130000}"/>
    <cellStyle name="Navadno 3 2 2 5 4 3 2 2" xfId="4992" xr:uid="{00000000-0005-0000-0000-000072130000}"/>
    <cellStyle name="Navadno 3 2 2 5 4 3 2 3" xfId="4993" xr:uid="{00000000-0005-0000-0000-000073130000}"/>
    <cellStyle name="Navadno 3 2 2 5 4 3 2 4" xfId="4994" xr:uid="{00000000-0005-0000-0000-000074130000}"/>
    <cellStyle name="Navadno 3 2 2 5 4 3 3" xfId="4995" xr:uid="{00000000-0005-0000-0000-000075130000}"/>
    <cellStyle name="Navadno 3 2 2 5 4 3 4" xfId="4996" xr:uid="{00000000-0005-0000-0000-000076130000}"/>
    <cellStyle name="Navadno 3 2 2 5 4 3 5" xfId="4997" xr:uid="{00000000-0005-0000-0000-000077130000}"/>
    <cellStyle name="Navadno 3 2 2 5 4 4" xfId="4998" xr:uid="{00000000-0005-0000-0000-000078130000}"/>
    <cellStyle name="Navadno 3 2 2 5 4 4 2" xfId="4999" xr:uid="{00000000-0005-0000-0000-000079130000}"/>
    <cellStyle name="Navadno 3 2 2 5 4 4 2 2" xfId="5000" xr:uid="{00000000-0005-0000-0000-00007A130000}"/>
    <cellStyle name="Navadno 3 2 2 5 4 4 2 3" xfId="5001" xr:uid="{00000000-0005-0000-0000-00007B130000}"/>
    <cellStyle name="Navadno 3 2 2 5 4 4 2 4" xfId="5002" xr:uid="{00000000-0005-0000-0000-00007C130000}"/>
    <cellStyle name="Navadno 3 2 2 5 4 4 3" xfId="5003" xr:uid="{00000000-0005-0000-0000-00007D130000}"/>
    <cellStyle name="Navadno 3 2 2 5 4 4 4" xfId="5004" xr:uid="{00000000-0005-0000-0000-00007E130000}"/>
    <cellStyle name="Navadno 3 2 2 5 4 4 5" xfId="5005" xr:uid="{00000000-0005-0000-0000-00007F130000}"/>
    <cellStyle name="Navadno 3 2 2 5 4 5" xfId="5006" xr:uid="{00000000-0005-0000-0000-000080130000}"/>
    <cellStyle name="Navadno 3 2 2 5 4 5 2" xfId="5007" xr:uid="{00000000-0005-0000-0000-000081130000}"/>
    <cellStyle name="Navadno 3 2 2 5 4 5 3" xfId="5008" xr:uid="{00000000-0005-0000-0000-000082130000}"/>
    <cellStyle name="Navadno 3 2 2 5 4 5 4" xfId="5009" xr:uid="{00000000-0005-0000-0000-000083130000}"/>
    <cellStyle name="Navadno 3 2 2 5 4 6" xfId="5010" xr:uid="{00000000-0005-0000-0000-000084130000}"/>
    <cellStyle name="Navadno 3 2 2 5 4 6 2" xfId="5011" xr:uid="{00000000-0005-0000-0000-000085130000}"/>
    <cellStyle name="Navadno 3 2 2 5 4 6 3" xfId="5012" xr:uid="{00000000-0005-0000-0000-000086130000}"/>
    <cellStyle name="Navadno 3 2 2 5 4 6 4" xfId="5013" xr:uid="{00000000-0005-0000-0000-000087130000}"/>
    <cellStyle name="Navadno 3 2 2 5 4 7" xfId="5014" xr:uid="{00000000-0005-0000-0000-000088130000}"/>
    <cellStyle name="Navadno 3 2 2 5 4 8" xfId="5015" xr:uid="{00000000-0005-0000-0000-000089130000}"/>
    <cellStyle name="Navadno 3 2 2 5 4 9" xfId="5016" xr:uid="{00000000-0005-0000-0000-00008A130000}"/>
    <cellStyle name="Navadno 3 2 2 5 5" xfId="5017" xr:uid="{00000000-0005-0000-0000-00008B130000}"/>
    <cellStyle name="Navadno 3 2 2 5 5 2" xfId="5018" xr:uid="{00000000-0005-0000-0000-00008C130000}"/>
    <cellStyle name="Navadno 3 2 2 5 5 2 2" xfId="5019" xr:uid="{00000000-0005-0000-0000-00008D130000}"/>
    <cellStyle name="Navadno 3 2 2 5 5 2 2 2" xfId="5020" xr:uid="{00000000-0005-0000-0000-00008E130000}"/>
    <cellStyle name="Navadno 3 2 2 5 5 2 2 3" xfId="5021" xr:uid="{00000000-0005-0000-0000-00008F130000}"/>
    <cellStyle name="Navadno 3 2 2 5 5 2 2 4" xfId="5022" xr:uid="{00000000-0005-0000-0000-000090130000}"/>
    <cellStyle name="Navadno 3 2 2 5 5 2 3" xfId="5023" xr:uid="{00000000-0005-0000-0000-000091130000}"/>
    <cellStyle name="Navadno 3 2 2 5 5 2 4" xfId="5024" xr:uid="{00000000-0005-0000-0000-000092130000}"/>
    <cellStyle name="Navadno 3 2 2 5 5 2 5" xfId="5025" xr:uid="{00000000-0005-0000-0000-000093130000}"/>
    <cellStyle name="Navadno 3 2 2 5 5 3" xfId="5026" xr:uid="{00000000-0005-0000-0000-000094130000}"/>
    <cellStyle name="Navadno 3 2 2 5 5 3 2" xfId="5027" xr:uid="{00000000-0005-0000-0000-000095130000}"/>
    <cellStyle name="Navadno 3 2 2 5 5 3 3" xfId="5028" xr:uid="{00000000-0005-0000-0000-000096130000}"/>
    <cellStyle name="Navadno 3 2 2 5 5 3 4" xfId="5029" xr:uid="{00000000-0005-0000-0000-000097130000}"/>
    <cellStyle name="Navadno 3 2 2 5 5 4" xfId="5030" xr:uid="{00000000-0005-0000-0000-000098130000}"/>
    <cellStyle name="Navadno 3 2 2 5 5 5" xfId="5031" xr:uid="{00000000-0005-0000-0000-000099130000}"/>
    <cellStyle name="Navadno 3 2 2 5 5 6" xfId="5032" xr:uid="{00000000-0005-0000-0000-00009A130000}"/>
    <cellStyle name="Navadno 3 2 2 5 6" xfId="5033" xr:uid="{00000000-0005-0000-0000-00009B130000}"/>
    <cellStyle name="Navadno 3 2 2 5 6 2" xfId="5034" xr:uid="{00000000-0005-0000-0000-00009C130000}"/>
    <cellStyle name="Navadno 3 2 2 5 6 2 2" xfId="5035" xr:uid="{00000000-0005-0000-0000-00009D130000}"/>
    <cellStyle name="Navadno 3 2 2 5 6 2 2 2" xfId="5036" xr:uid="{00000000-0005-0000-0000-00009E130000}"/>
    <cellStyle name="Navadno 3 2 2 5 6 2 2 3" xfId="5037" xr:uid="{00000000-0005-0000-0000-00009F130000}"/>
    <cellStyle name="Navadno 3 2 2 5 6 2 2 4" xfId="5038" xr:uid="{00000000-0005-0000-0000-0000A0130000}"/>
    <cellStyle name="Navadno 3 2 2 5 6 2 3" xfId="5039" xr:uid="{00000000-0005-0000-0000-0000A1130000}"/>
    <cellStyle name="Navadno 3 2 2 5 6 2 4" xfId="5040" xr:uid="{00000000-0005-0000-0000-0000A2130000}"/>
    <cellStyle name="Navadno 3 2 2 5 6 2 5" xfId="5041" xr:uid="{00000000-0005-0000-0000-0000A3130000}"/>
    <cellStyle name="Navadno 3 2 2 5 6 3" xfId="5042" xr:uid="{00000000-0005-0000-0000-0000A4130000}"/>
    <cellStyle name="Navadno 3 2 2 5 6 3 2" xfId="5043" xr:uid="{00000000-0005-0000-0000-0000A5130000}"/>
    <cellStyle name="Navadno 3 2 2 5 6 3 3" xfId="5044" xr:uid="{00000000-0005-0000-0000-0000A6130000}"/>
    <cellStyle name="Navadno 3 2 2 5 6 3 4" xfId="5045" xr:uid="{00000000-0005-0000-0000-0000A7130000}"/>
    <cellStyle name="Navadno 3 2 2 5 6 4" xfId="5046" xr:uid="{00000000-0005-0000-0000-0000A8130000}"/>
    <cellStyle name="Navadno 3 2 2 5 6 5" xfId="5047" xr:uid="{00000000-0005-0000-0000-0000A9130000}"/>
    <cellStyle name="Navadno 3 2 2 5 6 6" xfId="5048" xr:uid="{00000000-0005-0000-0000-0000AA130000}"/>
    <cellStyle name="Navadno 3 2 2 5 7" xfId="5049" xr:uid="{00000000-0005-0000-0000-0000AB130000}"/>
    <cellStyle name="Navadno 3 2 2 5 7 2" xfId="5050" xr:uid="{00000000-0005-0000-0000-0000AC130000}"/>
    <cellStyle name="Navadno 3 2 2 5 7 2 2" xfId="5051" xr:uid="{00000000-0005-0000-0000-0000AD130000}"/>
    <cellStyle name="Navadno 3 2 2 5 7 2 3" xfId="5052" xr:uid="{00000000-0005-0000-0000-0000AE130000}"/>
    <cellStyle name="Navadno 3 2 2 5 7 2 4" xfId="5053" xr:uid="{00000000-0005-0000-0000-0000AF130000}"/>
    <cellStyle name="Navadno 3 2 2 5 7 3" xfId="5054" xr:uid="{00000000-0005-0000-0000-0000B0130000}"/>
    <cellStyle name="Navadno 3 2 2 5 7 4" xfId="5055" xr:uid="{00000000-0005-0000-0000-0000B1130000}"/>
    <cellStyle name="Navadno 3 2 2 5 7 5" xfId="5056" xr:uid="{00000000-0005-0000-0000-0000B2130000}"/>
    <cellStyle name="Navadno 3 2 2 5 8" xfId="5057" xr:uid="{00000000-0005-0000-0000-0000B3130000}"/>
    <cellStyle name="Navadno 3 2 2 5 8 2" xfId="5058" xr:uid="{00000000-0005-0000-0000-0000B4130000}"/>
    <cellStyle name="Navadno 3 2 2 5 8 2 2" xfId="5059" xr:uid="{00000000-0005-0000-0000-0000B5130000}"/>
    <cellStyle name="Navadno 3 2 2 5 8 2 3" xfId="5060" xr:uid="{00000000-0005-0000-0000-0000B6130000}"/>
    <cellStyle name="Navadno 3 2 2 5 8 2 4" xfId="5061" xr:uid="{00000000-0005-0000-0000-0000B7130000}"/>
    <cellStyle name="Navadno 3 2 2 5 8 3" xfId="5062" xr:uid="{00000000-0005-0000-0000-0000B8130000}"/>
    <cellStyle name="Navadno 3 2 2 5 8 4" xfId="5063" xr:uid="{00000000-0005-0000-0000-0000B9130000}"/>
    <cellStyle name="Navadno 3 2 2 5 8 5" xfId="5064" xr:uid="{00000000-0005-0000-0000-0000BA130000}"/>
    <cellStyle name="Navadno 3 2 2 5 9" xfId="5065" xr:uid="{00000000-0005-0000-0000-0000BB130000}"/>
    <cellStyle name="Navadno 3 2 2 5 9 2" xfId="5066" xr:uid="{00000000-0005-0000-0000-0000BC130000}"/>
    <cellStyle name="Navadno 3 2 2 5 9 3" xfId="5067" xr:uid="{00000000-0005-0000-0000-0000BD130000}"/>
    <cellStyle name="Navadno 3 2 2 5 9 4" xfId="5068" xr:uid="{00000000-0005-0000-0000-0000BE130000}"/>
    <cellStyle name="Navadno 3 2 2 6" xfId="5069" xr:uid="{00000000-0005-0000-0000-0000BF130000}"/>
    <cellStyle name="Navadno 3 2 2 6 10" xfId="5070" xr:uid="{00000000-0005-0000-0000-0000C0130000}"/>
    <cellStyle name="Navadno 3 2 2 6 11" xfId="5071" xr:uid="{00000000-0005-0000-0000-0000C1130000}"/>
    <cellStyle name="Navadno 3 2 2 6 12" xfId="5072" xr:uid="{00000000-0005-0000-0000-0000C2130000}"/>
    <cellStyle name="Navadno 3 2 2 6 2" xfId="5073" xr:uid="{00000000-0005-0000-0000-0000C3130000}"/>
    <cellStyle name="Navadno 3 2 2 6 2 10" xfId="5074" xr:uid="{00000000-0005-0000-0000-0000C4130000}"/>
    <cellStyle name="Navadno 3 2 2 6 2 2" xfId="5075" xr:uid="{00000000-0005-0000-0000-0000C5130000}"/>
    <cellStyle name="Navadno 3 2 2 6 2 2 2" xfId="5076" xr:uid="{00000000-0005-0000-0000-0000C6130000}"/>
    <cellStyle name="Navadno 3 2 2 6 2 2 2 2" xfId="5077" xr:uid="{00000000-0005-0000-0000-0000C7130000}"/>
    <cellStyle name="Navadno 3 2 2 6 2 2 2 2 2" xfId="5078" xr:uid="{00000000-0005-0000-0000-0000C8130000}"/>
    <cellStyle name="Navadno 3 2 2 6 2 2 2 2 2 2" xfId="5079" xr:uid="{00000000-0005-0000-0000-0000C9130000}"/>
    <cellStyle name="Navadno 3 2 2 6 2 2 2 2 2 3" xfId="5080" xr:uid="{00000000-0005-0000-0000-0000CA130000}"/>
    <cellStyle name="Navadno 3 2 2 6 2 2 2 2 2 4" xfId="5081" xr:uid="{00000000-0005-0000-0000-0000CB130000}"/>
    <cellStyle name="Navadno 3 2 2 6 2 2 2 2 3" xfId="5082" xr:uid="{00000000-0005-0000-0000-0000CC130000}"/>
    <cellStyle name="Navadno 3 2 2 6 2 2 2 2 4" xfId="5083" xr:uid="{00000000-0005-0000-0000-0000CD130000}"/>
    <cellStyle name="Navadno 3 2 2 6 2 2 2 2 5" xfId="5084" xr:uid="{00000000-0005-0000-0000-0000CE130000}"/>
    <cellStyle name="Navadno 3 2 2 6 2 2 2 3" xfId="5085" xr:uid="{00000000-0005-0000-0000-0000CF130000}"/>
    <cellStyle name="Navadno 3 2 2 6 2 2 2 3 2" xfId="5086" xr:uid="{00000000-0005-0000-0000-0000D0130000}"/>
    <cellStyle name="Navadno 3 2 2 6 2 2 2 3 3" xfId="5087" xr:uid="{00000000-0005-0000-0000-0000D1130000}"/>
    <cellStyle name="Navadno 3 2 2 6 2 2 2 3 4" xfId="5088" xr:uid="{00000000-0005-0000-0000-0000D2130000}"/>
    <cellStyle name="Navadno 3 2 2 6 2 2 2 4" xfId="5089" xr:uid="{00000000-0005-0000-0000-0000D3130000}"/>
    <cellStyle name="Navadno 3 2 2 6 2 2 2 5" xfId="5090" xr:uid="{00000000-0005-0000-0000-0000D4130000}"/>
    <cellStyle name="Navadno 3 2 2 6 2 2 2 6" xfId="5091" xr:uid="{00000000-0005-0000-0000-0000D5130000}"/>
    <cellStyle name="Navadno 3 2 2 6 2 2 3" xfId="5092" xr:uid="{00000000-0005-0000-0000-0000D6130000}"/>
    <cellStyle name="Navadno 3 2 2 6 2 2 3 2" xfId="5093" xr:uid="{00000000-0005-0000-0000-0000D7130000}"/>
    <cellStyle name="Navadno 3 2 2 6 2 2 3 2 2" xfId="5094" xr:uid="{00000000-0005-0000-0000-0000D8130000}"/>
    <cellStyle name="Navadno 3 2 2 6 2 2 3 2 3" xfId="5095" xr:uid="{00000000-0005-0000-0000-0000D9130000}"/>
    <cellStyle name="Navadno 3 2 2 6 2 2 3 2 4" xfId="5096" xr:uid="{00000000-0005-0000-0000-0000DA130000}"/>
    <cellStyle name="Navadno 3 2 2 6 2 2 3 3" xfId="5097" xr:uid="{00000000-0005-0000-0000-0000DB130000}"/>
    <cellStyle name="Navadno 3 2 2 6 2 2 3 4" xfId="5098" xr:uid="{00000000-0005-0000-0000-0000DC130000}"/>
    <cellStyle name="Navadno 3 2 2 6 2 2 3 5" xfId="5099" xr:uid="{00000000-0005-0000-0000-0000DD130000}"/>
    <cellStyle name="Navadno 3 2 2 6 2 2 4" xfId="5100" xr:uid="{00000000-0005-0000-0000-0000DE130000}"/>
    <cellStyle name="Navadno 3 2 2 6 2 2 4 2" xfId="5101" xr:uid="{00000000-0005-0000-0000-0000DF130000}"/>
    <cellStyle name="Navadno 3 2 2 6 2 2 4 2 2" xfId="5102" xr:uid="{00000000-0005-0000-0000-0000E0130000}"/>
    <cellStyle name="Navadno 3 2 2 6 2 2 4 2 3" xfId="5103" xr:uid="{00000000-0005-0000-0000-0000E1130000}"/>
    <cellStyle name="Navadno 3 2 2 6 2 2 4 2 4" xfId="5104" xr:uid="{00000000-0005-0000-0000-0000E2130000}"/>
    <cellStyle name="Navadno 3 2 2 6 2 2 4 3" xfId="5105" xr:uid="{00000000-0005-0000-0000-0000E3130000}"/>
    <cellStyle name="Navadno 3 2 2 6 2 2 4 4" xfId="5106" xr:uid="{00000000-0005-0000-0000-0000E4130000}"/>
    <cellStyle name="Navadno 3 2 2 6 2 2 4 5" xfId="5107" xr:uid="{00000000-0005-0000-0000-0000E5130000}"/>
    <cellStyle name="Navadno 3 2 2 6 2 2 5" xfId="5108" xr:uid="{00000000-0005-0000-0000-0000E6130000}"/>
    <cellStyle name="Navadno 3 2 2 6 2 2 5 2" xfId="5109" xr:uid="{00000000-0005-0000-0000-0000E7130000}"/>
    <cellStyle name="Navadno 3 2 2 6 2 2 5 3" xfId="5110" xr:uid="{00000000-0005-0000-0000-0000E8130000}"/>
    <cellStyle name="Navadno 3 2 2 6 2 2 5 4" xfId="5111" xr:uid="{00000000-0005-0000-0000-0000E9130000}"/>
    <cellStyle name="Navadno 3 2 2 6 2 2 6" xfId="5112" xr:uid="{00000000-0005-0000-0000-0000EA130000}"/>
    <cellStyle name="Navadno 3 2 2 6 2 2 6 2" xfId="5113" xr:uid="{00000000-0005-0000-0000-0000EB130000}"/>
    <cellStyle name="Navadno 3 2 2 6 2 2 6 3" xfId="5114" xr:uid="{00000000-0005-0000-0000-0000EC130000}"/>
    <cellStyle name="Navadno 3 2 2 6 2 2 6 4" xfId="5115" xr:uid="{00000000-0005-0000-0000-0000ED130000}"/>
    <cellStyle name="Navadno 3 2 2 6 2 2 7" xfId="5116" xr:uid="{00000000-0005-0000-0000-0000EE130000}"/>
    <cellStyle name="Navadno 3 2 2 6 2 2 8" xfId="5117" xr:uid="{00000000-0005-0000-0000-0000EF130000}"/>
    <cellStyle name="Navadno 3 2 2 6 2 2 9" xfId="5118" xr:uid="{00000000-0005-0000-0000-0000F0130000}"/>
    <cellStyle name="Navadno 3 2 2 6 2 3" xfId="5119" xr:uid="{00000000-0005-0000-0000-0000F1130000}"/>
    <cellStyle name="Navadno 3 2 2 6 2 3 2" xfId="5120" xr:uid="{00000000-0005-0000-0000-0000F2130000}"/>
    <cellStyle name="Navadno 3 2 2 6 2 3 2 2" xfId="5121" xr:uid="{00000000-0005-0000-0000-0000F3130000}"/>
    <cellStyle name="Navadno 3 2 2 6 2 3 2 2 2" xfId="5122" xr:uid="{00000000-0005-0000-0000-0000F4130000}"/>
    <cellStyle name="Navadno 3 2 2 6 2 3 2 2 3" xfId="5123" xr:uid="{00000000-0005-0000-0000-0000F5130000}"/>
    <cellStyle name="Navadno 3 2 2 6 2 3 2 2 4" xfId="5124" xr:uid="{00000000-0005-0000-0000-0000F6130000}"/>
    <cellStyle name="Navadno 3 2 2 6 2 3 2 3" xfId="5125" xr:uid="{00000000-0005-0000-0000-0000F7130000}"/>
    <cellStyle name="Navadno 3 2 2 6 2 3 2 4" xfId="5126" xr:uid="{00000000-0005-0000-0000-0000F8130000}"/>
    <cellStyle name="Navadno 3 2 2 6 2 3 2 5" xfId="5127" xr:uid="{00000000-0005-0000-0000-0000F9130000}"/>
    <cellStyle name="Navadno 3 2 2 6 2 3 3" xfId="5128" xr:uid="{00000000-0005-0000-0000-0000FA130000}"/>
    <cellStyle name="Navadno 3 2 2 6 2 3 3 2" xfId="5129" xr:uid="{00000000-0005-0000-0000-0000FB130000}"/>
    <cellStyle name="Navadno 3 2 2 6 2 3 3 3" xfId="5130" xr:uid="{00000000-0005-0000-0000-0000FC130000}"/>
    <cellStyle name="Navadno 3 2 2 6 2 3 3 4" xfId="5131" xr:uid="{00000000-0005-0000-0000-0000FD130000}"/>
    <cellStyle name="Navadno 3 2 2 6 2 3 4" xfId="5132" xr:uid="{00000000-0005-0000-0000-0000FE130000}"/>
    <cellStyle name="Navadno 3 2 2 6 2 3 5" xfId="5133" xr:uid="{00000000-0005-0000-0000-0000FF130000}"/>
    <cellStyle name="Navadno 3 2 2 6 2 3 6" xfId="5134" xr:uid="{00000000-0005-0000-0000-000000140000}"/>
    <cellStyle name="Navadno 3 2 2 6 2 4" xfId="5135" xr:uid="{00000000-0005-0000-0000-000001140000}"/>
    <cellStyle name="Navadno 3 2 2 6 2 4 2" xfId="5136" xr:uid="{00000000-0005-0000-0000-000002140000}"/>
    <cellStyle name="Navadno 3 2 2 6 2 4 2 2" xfId="5137" xr:uid="{00000000-0005-0000-0000-000003140000}"/>
    <cellStyle name="Navadno 3 2 2 6 2 4 2 3" xfId="5138" xr:uid="{00000000-0005-0000-0000-000004140000}"/>
    <cellStyle name="Navadno 3 2 2 6 2 4 2 4" xfId="5139" xr:uid="{00000000-0005-0000-0000-000005140000}"/>
    <cellStyle name="Navadno 3 2 2 6 2 4 3" xfId="5140" xr:uid="{00000000-0005-0000-0000-000006140000}"/>
    <cellStyle name="Navadno 3 2 2 6 2 4 4" xfId="5141" xr:uid="{00000000-0005-0000-0000-000007140000}"/>
    <cellStyle name="Navadno 3 2 2 6 2 4 5" xfId="5142" xr:uid="{00000000-0005-0000-0000-000008140000}"/>
    <cellStyle name="Navadno 3 2 2 6 2 5" xfId="5143" xr:uid="{00000000-0005-0000-0000-000009140000}"/>
    <cellStyle name="Navadno 3 2 2 6 2 5 2" xfId="5144" xr:uid="{00000000-0005-0000-0000-00000A140000}"/>
    <cellStyle name="Navadno 3 2 2 6 2 5 2 2" xfId="5145" xr:uid="{00000000-0005-0000-0000-00000B140000}"/>
    <cellStyle name="Navadno 3 2 2 6 2 5 2 3" xfId="5146" xr:uid="{00000000-0005-0000-0000-00000C140000}"/>
    <cellStyle name="Navadno 3 2 2 6 2 5 2 4" xfId="5147" xr:uid="{00000000-0005-0000-0000-00000D140000}"/>
    <cellStyle name="Navadno 3 2 2 6 2 5 3" xfId="5148" xr:uid="{00000000-0005-0000-0000-00000E140000}"/>
    <cellStyle name="Navadno 3 2 2 6 2 5 4" xfId="5149" xr:uid="{00000000-0005-0000-0000-00000F140000}"/>
    <cellStyle name="Navadno 3 2 2 6 2 5 5" xfId="5150" xr:uid="{00000000-0005-0000-0000-000010140000}"/>
    <cellStyle name="Navadno 3 2 2 6 2 6" xfId="5151" xr:uid="{00000000-0005-0000-0000-000011140000}"/>
    <cellStyle name="Navadno 3 2 2 6 2 6 2" xfId="5152" xr:uid="{00000000-0005-0000-0000-000012140000}"/>
    <cellStyle name="Navadno 3 2 2 6 2 6 3" xfId="5153" xr:uid="{00000000-0005-0000-0000-000013140000}"/>
    <cellStyle name="Navadno 3 2 2 6 2 6 4" xfId="5154" xr:uid="{00000000-0005-0000-0000-000014140000}"/>
    <cellStyle name="Navadno 3 2 2 6 2 7" xfId="5155" xr:uid="{00000000-0005-0000-0000-000015140000}"/>
    <cellStyle name="Navadno 3 2 2 6 2 7 2" xfId="5156" xr:uid="{00000000-0005-0000-0000-000016140000}"/>
    <cellStyle name="Navadno 3 2 2 6 2 7 3" xfId="5157" xr:uid="{00000000-0005-0000-0000-000017140000}"/>
    <cellStyle name="Navadno 3 2 2 6 2 7 4" xfId="5158" xr:uid="{00000000-0005-0000-0000-000018140000}"/>
    <cellStyle name="Navadno 3 2 2 6 2 8" xfId="5159" xr:uid="{00000000-0005-0000-0000-000019140000}"/>
    <cellStyle name="Navadno 3 2 2 6 2 9" xfId="5160" xr:uid="{00000000-0005-0000-0000-00001A140000}"/>
    <cellStyle name="Navadno 3 2 2 6 3" xfId="5161" xr:uid="{00000000-0005-0000-0000-00001B140000}"/>
    <cellStyle name="Navadno 3 2 2 6 3 2" xfId="5162" xr:uid="{00000000-0005-0000-0000-00001C140000}"/>
    <cellStyle name="Navadno 3 2 2 6 3 2 2" xfId="5163" xr:uid="{00000000-0005-0000-0000-00001D140000}"/>
    <cellStyle name="Navadno 3 2 2 6 3 2 2 2" xfId="5164" xr:uid="{00000000-0005-0000-0000-00001E140000}"/>
    <cellStyle name="Navadno 3 2 2 6 3 2 2 2 2" xfId="5165" xr:uid="{00000000-0005-0000-0000-00001F140000}"/>
    <cellStyle name="Navadno 3 2 2 6 3 2 2 2 3" xfId="5166" xr:uid="{00000000-0005-0000-0000-000020140000}"/>
    <cellStyle name="Navadno 3 2 2 6 3 2 2 2 4" xfId="5167" xr:uid="{00000000-0005-0000-0000-000021140000}"/>
    <cellStyle name="Navadno 3 2 2 6 3 2 2 3" xfId="5168" xr:uid="{00000000-0005-0000-0000-000022140000}"/>
    <cellStyle name="Navadno 3 2 2 6 3 2 2 4" xfId="5169" xr:uid="{00000000-0005-0000-0000-000023140000}"/>
    <cellStyle name="Navadno 3 2 2 6 3 2 2 5" xfId="5170" xr:uid="{00000000-0005-0000-0000-000024140000}"/>
    <cellStyle name="Navadno 3 2 2 6 3 2 3" xfId="5171" xr:uid="{00000000-0005-0000-0000-000025140000}"/>
    <cellStyle name="Navadno 3 2 2 6 3 2 3 2" xfId="5172" xr:uid="{00000000-0005-0000-0000-000026140000}"/>
    <cellStyle name="Navadno 3 2 2 6 3 2 3 3" xfId="5173" xr:uid="{00000000-0005-0000-0000-000027140000}"/>
    <cellStyle name="Navadno 3 2 2 6 3 2 3 4" xfId="5174" xr:uid="{00000000-0005-0000-0000-000028140000}"/>
    <cellStyle name="Navadno 3 2 2 6 3 2 4" xfId="5175" xr:uid="{00000000-0005-0000-0000-000029140000}"/>
    <cellStyle name="Navadno 3 2 2 6 3 2 5" xfId="5176" xr:uid="{00000000-0005-0000-0000-00002A140000}"/>
    <cellStyle name="Navadno 3 2 2 6 3 2 6" xfId="5177" xr:uid="{00000000-0005-0000-0000-00002B140000}"/>
    <cellStyle name="Navadno 3 2 2 6 3 3" xfId="5178" xr:uid="{00000000-0005-0000-0000-00002C140000}"/>
    <cellStyle name="Navadno 3 2 2 6 3 3 2" xfId="5179" xr:uid="{00000000-0005-0000-0000-00002D140000}"/>
    <cellStyle name="Navadno 3 2 2 6 3 3 2 2" xfId="5180" xr:uid="{00000000-0005-0000-0000-00002E140000}"/>
    <cellStyle name="Navadno 3 2 2 6 3 3 2 3" xfId="5181" xr:uid="{00000000-0005-0000-0000-00002F140000}"/>
    <cellStyle name="Navadno 3 2 2 6 3 3 2 4" xfId="5182" xr:uid="{00000000-0005-0000-0000-000030140000}"/>
    <cellStyle name="Navadno 3 2 2 6 3 3 3" xfId="5183" xr:uid="{00000000-0005-0000-0000-000031140000}"/>
    <cellStyle name="Navadno 3 2 2 6 3 3 4" xfId="5184" xr:uid="{00000000-0005-0000-0000-000032140000}"/>
    <cellStyle name="Navadno 3 2 2 6 3 3 5" xfId="5185" xr:uid="{00000000-0005-0000-0000-000033140000}"/>
    <cellStyle name="Navadno 3 2 2 6 3 4" xfId="5186" xr:uid="{00000000-0005-0000-0000-000034140000}"/>
    <cellStyle name="Navadno 3 2 2 6 3 4 2" xfId="5187" xr:uid="{00000000-0005-0000-0000-000035140000}"/>
    <cellStyle name="Navadno 3 2 2 6 3 4 2 2" xfId="5188" xr:uid="{00000000-0005-0000-0000-000036140000}"/>
    <cellStyle name="Navadno 3 2 2 6 3 4 2 3" xfId="5189" xr:uid="{00000000-0005-0000-0000-000037140000}"/>
    <cellStyle name="Navadno 3 2 2 6 3 4 2 4" xfId="5190" xr:uid="{00000000-0005-0000-0000-000038140000}"/>
    <cellStyle name="Navadno 3 2 2 6 3 4 3" xfId="5191" xr:uid="{00000000-0005-0000-0000-000039140000}"/>
    <cellStyle name="Navadno 3 2 2 6 3 4 4" xfId="5192" xr:uid="{00000000-0005-0000-0000-00003A140000}"/>
    <cellStyle name="Navadno 3 2 2 6 3 4 5" xfId="5193" xr:uid="{00000000-0005-0000-0000-00003B140000}"/>
    <cellStyle name="Navadno 3 2 2 6 3 5" xfId="5194" xr:uid="{00000000-0005-0000-0000-00003C140000}"/>
    <cellStyle name="Navadno 3 2 2 6 3 5 2" xfId="5195" xr:uid="{00000000-0005-0000-0000-00003D140000}"/>
    <cellStyle name="Navadno 3 2 2 6 3 5 3" xfId="5196" xr:uid="{00000000-0005-0000-0000-00003E140000}"/>
    <cellStyle name="Navadno 3 2 2 6 3 5 4" xfId="5197" xr:uid="{00000000-0005-0000-0000-00003F140000}"/>
    <cellStyle name="Navadno 3 2 2 6 3 6" xfId="5198" xr:uid="{00000000-0005-0000-0000-000040140000}"/>
    <cellStyle name="Navadno 3 2 2 6 3 6 2" xfId="5199" xr:uid="{00000000-0005-0000-0000-000041140000}"/>
    <cellStyle name="Navadno 3 2 2 6 3 6 3" xfId="5200" xr:uid="{00000000-0005-0000-0000-000042140000}"/>
    <cellStyle name="Navadno 3 2 2 6 3 6 4" xfId="5201" xr:uid="{00000000-0005-0000-0000-000043140000}"/>
    <cellStyle name="Navadno 3 2 2 6 3 7" xfId="5202" xr:uid="{00000000-0005-0000-0000-000044140000}"/>
    <cellStyle name="Navadno 3 2 2 6 3 8" xfId="5203" xr:uid="{00000000-0005-0000-0000-000045140000}"/>
    <cellStyle name="Navadno 3 2 2 6 3 9" xfId="5204" xr:uid="{00000000-0005-0000-0000-000046140000}"/>
    <cellStyle name="Navadno 3 2 2 6 4" xfId="5205" xr:uid="{00000000-0005-0000-0000-000047140000}"/>
    <cellStyle name="Navadno 3 2 2 6 4 2" xfId="5206" xr:uid="{00000000-0005-0000-0000-000048140000}"/>
    <cellStyle name="Navadno 3 2 2 6 4 2 2" xfId="5207" xr:uid="{00000000-0005-0000-0000-000049140000}"/>
    <cellStyle name="Navadno 3 2 2 6 4 2 2 2" xfId="5208" xr:uid="{00000000-0005-0000-0000-00004A140000}"/>
    <cellStyle name="Navadno 3 2 2 6 4 2 2 3" xfId="5209" xr:uid="{00000000-0005-0000-0000-00004B140000}"/>
    <cellStyle name="Navadno 3 2 2 6 4 2 2 4" xfId="5210" xr:uid="{00000000-0005-0000-0000-00004C140000}"/>
    <cellStyle name="Navadno 3 2 2 6 4 2 3" xfId="5211" xr:uid="{00000000-0005-0000-0000-00004D140000}"/>
    <cellStyle name="Navadno 3 2 2 6 4 2 4" xfId="5212" xr:uid="{00000000-0005-0000-0000-00004E140000}"/>
    <cellStyle name="Navadno 3 2 2 6 4 2 5" xfId="5213" xr:uid="{00000000-0005-0000-0000-00004F140000}"/>
    <cellStyle name="Navadno 3 2 2 6 4 3" xfId="5214" xr:uid="{00000000-0005-0000-0000-000050140000}"/>
    <cellStyle name="Navadno 3 2 2 6 4 3 2" xfId="5215" xr:uid="{00000000-0005-0000-0000-000051140000}"/>
    <cellStyle name="Navadno 3 2 2 6 4 3 3" xfId="5216" xr:uid="{00000000-0005-0000-0000-000052140000}"/>
    <cellStyle name="Navadno 3 2 2 6 4 3 4" xfId="5217" xr:uid="{00000000-0005-0000-0000-000053140000}"/>
    <cellStyle name="Navadno 3 2 2 6 4 4" xfId="5218" xr:uid="{00000000-0005-0000-0000-000054140000}"/>
    <cellStyle name="Navadno 3 2 2 6 4 5" xfId="5219" xr:uid="{00000000-0005-0000-0000-000055140000}"/>
    <cellStyle name="Navadno 3 2 2 6 4 6" xfId="5220" xr:uid="{00000000-0005-0000-0000-000056140000}"/>
    <cellStyle name="Navadno 3 2 2 6 5" xfId="5221" xr:uid="{00000000-0005-0000-0000-000057140000}"/>
    <cellStyle name="Navadno 3 2 2 6 5 2" xfId="5222" xr:uid="{00000000-0005-0000-0000-000058140000}"/>
    <cellStyle name="Navadno 3 2 2 6 5 2 2" xfId="5223" xr:uid="{00000000-0005-0000-0000-000059140000}"/>
    <cellStyle name="Navadno 3 2 2 6 5 2 2 2" xfId="5224" xr:uid="{00000000-0005-0000-0000-00005A140000}"/>
    <cellStyle name="Navadno 3 2 2 6 5 2 2 3" xfId="5225" xr:uid="{00000000-0005-0000-0000-00005B140000}"/>
    <cellStyle name="Navadno 3 2 2 6 5 2 2 4" xfId="5226" xr:uid="{00000000-0005-0000-0000-00005C140000}"/>
    <cellStyle name="Navadno 3 2 2 6 5 2 3" xfId="5227" xr:uid="{00000000-0005-0000-0000-00005D140000}"/>
    <cellStyle name="Navadno 3 2 2 6 5 2 4" xfId="5228" xr:uid="{00000000-0005-0000-0000-00005E140000}"/>
    <cellStyle name="Navadno 3 2 2 6 5 2 5" xfId="5229" xr:uid="{00000000-0005-0000-0000-00005F140000}"/>
    <cellStyle name="Navadno 3 2 2 6 5 3" xfId="5230" xr:uid="{00000000-0005-0000-0000-000060140000}"/>
    <cellStyle name="Navadno 3 2 2 6 5 3 2" xfId="5231" xr:uid="{00000000-0005-0000-0000-000061140000}"/>
    <cellStyle name="Navadno 3 2 2 6 5 3 3" xfId="5232" xr:uid="{00000000-0005-0000-0000-000062140000}"/>
    <cellStyle name="Navadno 3 2 2 6 5 3 4" xfId="5233" xr:uid="{00000000-0005-0000-0000-000063140000}"/>
    <cellStyle name="Navadno 3 2 2 6 5 4" xfId="5234" xr:uid="{00000000-0005-0000-0000-000064140000}"/>
    <cellStyle name="Navadno 3 2 2 6 5 5" xfId="5235" xr:uid="{00000000-0005-0000-0000-000065140000}"/>
    <cellStyle name="Navadno 3 2 2 6 5 6" xfId="5236" xr:uid="{00000000-0005-0000-0000-000066140000}"/>
    <cellStyle name="Navadno 3 2 2 6 6" xfId="5237" xr:uid="{00000000-0005-0000-0000-000067140000}"/>
    <cellStyle name="Navadno 3 2 2 6 6 2" xfId="5238" xr:uid="{00000000-0005-0000-0000-000068140000}"/>
    <cellStyle name="Navadno 3 2 2 6 6 2 2" xfId="5239" xr:uid="{00000000-0005-0000-0000-000069140000}"/>
    <cellStyle name="Navadno 3 2 2 6 6 2 3" xfId="5240" xr:uid="{00000000-0005-0000-0000-00006A140000}"/>
    <cellStyle name="Navadno 3 2 2 6 6 2 4" xfId="5241" xr:uid="{00000000-0005-0000-0000-00006B140000}"/>
    <cellStyle name="Navadno 3 2 2 6 6 3" xfId="5242" xr:uid="{00000000-0005-0000-0000-00006C140000}"/>
    <cellStyle name="Navadno 3 2 2 6 6 4" xfId="5243" xr:uid="{00000000-0005-0000-0000-00006D140000}"/>
    <cellStyle name="Navadno 3 2 2 6 6 5" xfId="5244" xr:uid="{00000000-0005-0000-0000-00006E140000}"/>
    <cellStyle name="Navadno 3 2 2 6 7" xfId="5245" xr:uid="{00000000-0005-0000-0000-00006F140000}"/>
    <cellStyle name="Navadno 3 2 2 6 7 2" xfId="5246" xr:uid="{00000000-0005-0000-0000-000070140000}"/>
    <cellStyle name="Navadno 3 2 2 6 7 2 2" xfId="5247" xr:uid="{00000000-0005-0000-0000-000071140000}"/>
    <cellStyle name="Navadno 3 2 2 6 7 2 3" xfId="5248" xr:uid="{00000000-0005-0000-0000-000072140000}"/>
    <cellStyle name="Navadno 3 2 2 6 7 2 4" xfId="5249" xr:uid="{00000000-0005-0000-0000-000073140000}"/>
    <cellStyle name="Navadno 3 2 2 6 7 3" xfId="5250" xr:uid="{00000000-0005-0000-0000-000074140000}"/>
    <cellStyle name="Navadno 3 2 2 6 7 4" xfId="5251" xr:uid="{00000000-0005-0000-0000-000075140000}"/>
    <cellStyle name="Navadno 3 2 2 6 7 5" xfId="5252" xr:uid="{00000000-0005-0000-0000-000076140000}"/>
    <cellStyle name="Navadno 3 2 2 6 8" xfId="5253" xr:uid="{00000000-0005-0000-0000-000077140000}"/>
    <cellStyle name="Navadno 3 2 2 6 8 2" xfId="5254" xr:uid="{00000000-0005-0000-0000-000078140000}"/>
    <cellStyle name="Navadno 3 2 2 6 8 3" xfId="5255" xr:uid="{00000000-0005-0000-0000-000079140000}"/>
    <cellStyle name="Navadno 3 2 2 6 8 4" xfId="5256" xr:uid="{00000000-0005-0000-0000-00007A140000}"/>
    <cellStyle name="Navadno 3 2 2 6 9" xfId="5257" xr:uid="{00000000-0005-0000-0000-00007B140000}"/>
    <cellStyle name="Navadno 3 2 2 6 9 2" xfId="5258" xr:uid="{00000000-0005-0000-0000-00007C140000}"/>
    <cellStyle name="Navadno 3 2 2 6 9 3" xfId="5259" xr:uid="{00000000-0005-0000-0000-00007D140000}"/>
    <cellStyle name="Navadno 3 2 2 6 9 4" xfId="5260" xr:uid="{00000000-0005-0000-0000-00007E140000}"/>
    <cellStyle name="Navadno 3 2 2 7" xfId="5261" xr:uid="{00000000-0005-0000-0000-00007F140000}"/>
    <cellStyle name="Navadno 3 2 2 7 10" xfId="5262" xr:uid="{00000000-0005-0000-0000-000080140000}"/>
    <cellStyle name="Navadno 3 2 2 7 2" xfId="5263" xr:uid="{00000000-0005-0000-0000-000081140000}"/>
    <cellStyle name="Navadno 3 2 2 7 2 2" xfId="5264" xr:uid="{00000000-0005-0000-0000-000082140000}"/>
    <cellStyle name="Navadno 3 2 2 7 2 2 2" xfId="5265" xr:uid="{00000000-0005-0000-0000-000083140000}"/>
    <cellStyle name="Navadno 3 2 2 7 2 2 2 2" xfId="5266" xr:uid="{00000000-0005-0000-0000-000084140000}"/>
    <cellStyle name="Navadno 3 2 2 7 2 2 2 2 2" xfId="5267" xr:uid="{00000000-0005-0000-0000-000085140000}"/>
    <cellStyle name="Navadno 3 2 2 7 2 2 2 2 3" xfId="5268" xr:uid="{00000000-0005-0000-0000-000086140000}"/>
    <cellStyle name="Navadno 3 2 2 7 2 2 2 2 4" xfId="5269" xr:uid="{00000000-0005-0000-0000-000087140000}"/>
    <cellStyle name="Navadno 3 2 2 7 2 2 2 3" xfId="5270" xr:uid="{00000000-0005-0000-0000-000088140000}"/>
    <cellStyle name="Navadno 3 2 2 7 2 2 2 4" xfId="5271" xr:uid="{00000000-0005-0000-0000-000089140000}"/>
    <cellStyle name="Navadno 3 2 2 7 2 2 2 5" xfId="5272" xr:uid="{00000000-0005-0000-0000-00008A140000}"/>
    <cellStyle name="Navadno 3 2 2 7 2 2 3" xfId="5273" xr:uid="{00000000-0005-0000-0000-00008B140000}"/>
    <cellStyle name="Navadno 3 2 2 7 2 2 3 2" xfId="5274" xr:uid="{00000000-0005-0000-0000-00008C140000}"/>
    <cellStyle name="Navadno 3 2 2 7 2 2 3 3" xfId="5275" xr:uid="{00000000-0005-0000-0000-00008D140000}"/>
    <cellStyle name="Navadno 3 2 2 7 2 2 3 4" xfId="5276" xr:uid="{00000000-0005-0000-0000-00008E140000}"/>
    <cellStyle name="Navadno 3 2 2 7 2 2 4" xfId="5277" xr:uid="{00000000-0005-0000-0000-00008F140000}"/>
    <cellStyle name="Navadno 3 2 2 7 2 2 5" xfId="5278" xr:uid="{00000000-0005-0000-0000-000090140000}"/>
    <cellStyle name="Navadno 3 2 2 7 2 2 6" xfId="5279" xr:uid="{00000000-0005-0000-0000-000091140000}"/>
    <cellStyle name="Navadno 3 2 2 7 2 3" xfId="5280" xr:uid="{00000000-0005-0000-0000-000092140000}"/>
    <cellStyle name="Navadno 3 2 2 7 2 3 2" xfId="5281" xr:uid="{00000000-0005-0000-0000-000093140000}"/>
    <cellStyle name="Navadno 3 2 2 7 2 3 2 2" xfId="5282" xr:uid="{00000000-0005-0000-0000-000094140000}"/>
    <cellStyle name="Navadno 3 2 2 7 2 3 2 3" xfId="5283" xr:uid="{00000000-0005-0000-0000-000095140000}"/>
    <cellStyle name="Navadno 3 2 2 7 2 3 2 4" xfId="5284" xr:uid="{00000000-0005-0000-0000-000096140000}"/>
    <cellStyle name="Navadno 3 2 2 7 2 3 3" xfId="5285" xr:uid="{00000000-0005-0000-0000-000097140000}"/>
    <cellStyle name="Navadno 3 2 2 7 2 3 4" xfId="5286" xr:uid="{00000000-0005-0000-0000-000098140000}"/>
    <cellStyle name="Navadno 3 2 2 7 2 3 5" xfId="5287" xr:uid="{00000000-0005-0000-0000-000099140000}"/>
    <cellStyle name="Navadno 3 2 2 7 2 4" xfId="5288" xr:uid="{00000000-0005-0000-0000-00009A140000}"/>
    <cellStyle name="Navadno 3 2 2 7 2 4 2" xfId="5289" xr:uid="{00000000-0005-0000-0000-00009B140000}"/>
    <cellStyle name="Navadno 3 2 2 7 2 4 2 2" xfId="5290" xr:uid="{00000000-0005-0000-0000-00009C140000}"/>
    <cellStyle name="Navadno 3 2 2 7 2 4 2 3" xfId="5291" xr:uid="{00000000-0005-0000-0000-00009D140000}"/>
    <cellStyle name="Navadno 3 2 2 7 2 4 2 4" xfId="5292" xr:uid="{00000000-0005-0000-0000-00009E140000}"/>
    <cellStyle name="Navadno 3 2 2 7 2 4 3" xfId="5293" xr:uid="{00000000-0005-0000-0000-00009F140000}"/>
    <cellStyle name="Navadno 3 2 2 7 2 4 4" xfId="5294" xr:uid="{00000000-0005-0000-0000-0000A0140000}"/>
    <cellStyle name="Navadno 3 2 2 7 2 4 5" xfId="5295" xr:uid="{00000000-0005-0000-0000-0000A1140000}"/>
    <cellStyle name="Navadno 3 2 2 7 2 5" xfId="5296" xr:uid="{00000000-0005-0000-0000-0000A2140000}"/>
    <cellStyle name="Navadno 3 2 2 7 2 5 2" xfId="5297" xr:uid="{00000000-0005-0000-0000-0000A3140000}"/>
    <cellStyle name="Navadno 3 2 2 7 2 5 3" xfId="5298" xr:uid="{00000000-0005-0000-0000-0000A4140000}"/>
    <cellStyle name="Navadno 3 2 2 7 2 5 4" xfId="5299" xr:uid="{00000000-0005-0000-0000-0000A5140000}"/>
    <cellStyle name="Navadno 3 2 2 7 2 6" xfId="5300" xr:uid="{00000000-0005-0000-0000-0000A6140000}"/>
    <cellStyle name="Navadno 3 2 2 7 2 6 2" xfId="5301" xr:uid="{00000000-0005-0000-0000-0000A7140000}"/>
    <cellStyle name="Navadno 3 2 2 7 2 6 3" xfId="5302" xr:uid="{00000000-0005-0000-0000-0000A8140000}"/>
    <cellStyle name="Navadno 3 2 2 7 2 6 4" xfId="5303" xr:uid="{00000000-0005-0000-0000-0000A9140000}"/>
    <cellStyle name="Navadno 3 2 2 7 2 7" xfId="5304" xr:uid="{00000000-0005-0000-0000-0000AA140000}"/>
    <cellStyle name="Navadno 3 2 2 7 2 8" xfId="5305" xr:uid="{00000000-0005-0000-0000-0000AB140000}"/>
    <cellStyle name="Navadno 3 2 2 7 2 9" xfId="5306" xr:uid="{00000000-0005-0000-0000-0000AC140000}"/>
    <cellStyle name="Navadno 3 2 2 7 3" xfId="5307" xr:uid="{00000000-0005-0000-0000-0000AD140000}"/>
    <cellStyle name="Navadno 3 2 2 7 3 2" xfId="5308" xr:uid="{00000000-0005-0000-0000-0000AE140000}"/>
    <cellStyle name="Navadno 3 2 2 7 3 2 2" xfId="5309" xr:uid="{00000000-0005-0000-0000-0000AF140000}"/>
    <cellStyle name="Navadno 3 2 2 7 3 2 2 2" xfId="5310" xr:uid="{00000000-0005-0000-0000-0000B0140000}"/>
    <cellStyle name="Navadno 3 2 2 7 3 2 2 3" xfId="5311" xr:uid="{00000000-0005-0000-0000-0000B1140000}"/>
    <cellStyle name="Navadno 3 2 2 7 3 2 2 4" xfId="5312" xr:uid="{00000000-0005-0000-0000-0000B2140000}"/>
    <cellStyle name="Navadno 3 2 2 7 3 2 3" xfId="5313" xr:uid="{00000000-0005-0000-0000-0000B3140000}"/>
    <cellStyle name="Navadno 3 2 2 7 3 2 4" xfId="5314" xr:uid="{00000000-0005-0000-0000-0000B4140000}"/>
    <cellStyle name="Navadno 3 2 2 7 3 2 5" xfId="5315" xr:uid="{00000000-0005-0000-0000-0000B5140000}"/>
    <cellStyle name="Navadno 3 2 2 7 3 3" xfId="5316" xr:uid="{00000000-0005-0000-0000-0000B6140000}"/>
    <cellStyle name="Navadno 3 2 2 7 3 3 2" xfId="5317" xr:uid="{00000000-0005-0000-0000-0000B7140000}"/>
    <cellStyle name="Navadno 3 2 2 7 3 3 3" xfId="5318" xr:uid="{00000000-0005-0000-0000-0000B8140000}"/>
    <cellStyle name="Navadno 3 2 2 7 3 3 4" xfId="5319" xr:uid="{00000000-0005-0000-0000-0000B9140000}"/>
    <cellStyle name="Navadno 3 2 2 7 3 4" xfId="5320" xr:uid="{00000000-0005-0000-0000-0000BA140000}"/>
    <cellStyle name="Navadno 3 2 2 7 3 5" xfId="5321" xr:uid="{00000000-0005-0000-0000-0000BB140000}"/>
    <cellStyle name="Navadno 3 2 2 7 3 6" xfId="5322" xr:uid="{00000000-0005-0000-0000-0000BC140000}"/>
    <cellStyle name="Navadno 3 2 2 7 4" xfId="5323" xr:uid="{00000000-0005-0000-0000-0000BD140000}"/>
    <cellStyle name="Navadno 3 2 2 7 4 2" xfId="5324" xr:uid="{00000000-0005-0000-0000-0000BE140000}"/>
    <cellStyle name="Navadno 3 2 2 7 4 2 2" xfId="5325" xr:uid="{00000000-0005-0000-0000-0000BF140000}"/>
    <cellStyle name="Navadno 3 2 2 7 4 2 3" xfId="5326" xr:uid="{00000000-0005-0000-0000-0000C0140000}"/>
    <cellStyle name="Navadno 3 2 2 7 4 2 4" xfId="5327" xr:uid="{00000000-0005-0000-0000-0000C1140000}"/>
    <cellStyle name="Navadno 3 2 2 7 4 3" xfId="5328" xr:uid="{00000000-0005-0000-0000-0000C2140000}"/>
    <cellStyle name="Navadno 3 2 2 7 4 4" xfId="5329" xr:uid="{00000000-0005-0000-0000-0000C3140000}"/>
    <cellStyle name="Navadno 3 2 2 7 4 5" xfId="5330" xr:uid="{00000000-0005-0000-0000-0000C4140000}"/>
    <cellStyle name="Navadno 3 2 2 7 5" xfId="5331" xr:uid="{00000000-0005-0000-0000-0000C5140000}"/>
    <cellStyle name="Navadno 3 2 2 7 5 2" xfId="5332" xr:uid="{00000000-0005-0000-0000-0000C6140000}"/>
    <cellStyle name="Navadno 3 2 2 7 5 2 2" xfId="5333" xr:uid="{00000000-0005-0000-0000-0000C7140000}"/>
    <cellStyle name="Navadno 3 2 2 7 5 2 3" xfId="5334" xr:uid="{00000000-0005-0000-0000-0000C8140000}"/>
    <cellStyle name="Navadno 3 2 2 7 5 2 4" xfId="5335" xr:uid="{00000000-0005-0000-0000-0000C9140000}"/>
    <cellStyle name="Navadno 3 2 2 7 5 3" xfId="5336" xr:uid="{00000000-0005-0000-0000-0000CA140000}"/>
    <cellStyle name="Navadno 3 2 2 7 5 4" xfId="5337" xr:uid="{00000000-0005-0000-0000-0000CB140000}"/>
    <cellStyle name="Navadno 3 2 2 7 5 5" xfId="5338" xr:uid="{00000000-0005-0000-0000-0000CC140000}"/>
    <cellStyle name="Navadno 3 2 2 7 6" xfId="5339" xr:uid="{00000000-0005-0000-0000-0000CD140000}"/>
    <cellStyle name="Navadno 3 2 2 7 6 2" xfId="5340" xr:uid="{00000000-0005-0000-0000-0000CE140000}"/>
    <cellStyle name="Navadno 3 2 2 7 6 3" xfId="5341" xr:uid="{00000000-0005-0000-0000-0000CF140000}"/>
    <cellStyle name="Navadno 3 2 2 7 6 4" xfId="5342" xr:uid="{00000000-0005-0000-0000-0000D0140000}"/>
    <cellStyle name="Navadno 3 2 2 7 7" xfId="5343" xr:uid="{00000000-0005-0000-0000-0000D1140000}"/>
    <cellStyle name="Navadno 3 2 2 7 7 2" xfId="5344" xr:uid="{00000000-0005-0000-0000-0000D2140000}"/>
    <cellStyle name="Navadno 3 2 2 7 7 3" xfId="5345" xr:uid="{00000000-0005-0000-0000-0000D3140000}"/>
    <cellStyle name="Navadno 3 2 2 7 7 4" xfId="5346" xr:uid="{00000000-0005-0000-0000-0000D4140000}"/>
    <cellStyle name="Navadno 3 2 2 7 8" xfId="5347" xr:uid="{00000000-0005-0000-0000-0000D5140000}"/>
    <cellStyle name="Navadno 3 2 2 7 9" xfId="5348" xr:uid="{00000000-0005-0000-0000-0000D6140000}"/>
    <cellStyle name="Navadno 3 2 2 8" xfId="5349" xr:uid="{00000000-0005-0000-0000-0000D7140000}"/>
    <cellStyle name="Navadno 3 2 2 8 2" xfId="5350" xr:uid="{00000000-0005-0000-0000-0000D8140000}"/>
    <cellStyle name="Navadno 3 2 2 8 2 2" xfId="5351" xr:uid="{00000000-0005-0000-0000-0000D9140000}"/>
    <cellStyle name="Navadno 3 2 2 8 2 2 2" xfId="5352" xr:uid="{00000000-0005-0000-0000-0000DA140000}"/>
    <cellStyle name="Navadno 3 2 2 8 2 2 2 2" xfId="5353" xr:uid="{00000000-0005-0000-0000-0000DB140000}"/>
    <cellStyle name="Navadno 3 2 2 8 2 2 2 3" xfId="5354" xr:uid="{00000000-0005-0000-0000-0000DC140000}"/>
    <cellStyle name="Navadno 3 2 2 8 2 2 2 4" xfId="5355" xr:uid="{00000000-0005-0000-0000-0000DD140000}"/>
    <cellStyle name="Navadno 3 2 2 8 2 2 3" xfId="5356" xr:uid="{00000000-0005-0000-0000-0000DE140000}"/>
    <cellStyle name="Navadno 3 2 2 8 2 2 4" xfId="5357" xr:uid="{00000000-0005-0000-0000-0000DF140000}"/>
    <cellStyle name="Navadno 3 2 2 8 2 2 5" xfId="5358" xr:uid="{00000000-0005-0000-0000-0000E0140000}"/>
    <cellStyle name="Navadno 3 2 2 8 2 3" xfId="5359" xr:uid="{00000000-0005-0000-0000-0000E1140000}"/>
    <cellStyle name="Navadno 3 2 2 8 2 3 2" xfId="5360" xr:uid="{00000000-0005-0000-0000-0000E2140000}"/>
    <cellStyle name="Navadno 3 2 2 8 2 3 3" xfId="5361" xr:uid="{00000000-0005-0000-0000-0000E3140000}"/>
    <cellStyle name="Navadno 3 2 2 8 2 3 4" xfId="5362" xr:uid="{00000000-0005-0000-0000-0000E4140000}"/>
    <cellStyle name="Navadno 3 2 2 8 2 4" xfId="5363" xr:uid="{00000000-0005-0000-0000-0000E5140000}"/>
    <cellStyle name="Navadno 3 2 2 8 2 5" xfId="5364" xr:uid="{00000000-0005-0000-0000-0000E6140000}"/>
    <cellStyle name="Navadno 3 2 2 8 2 6" xfId="5365" xr:uid="{00000000-0005-0000-0000-0000E7140000}"/>
    <cellStyle name="Navadno 3 2 2 8 3" xfId="5366" xr:uid="{00000000-0005-0000-0000-0000E8140000}"/>
    <cellStyle name="Navadno 3 2 2 8 3 2" xfId="5367" xr:uid="{00000000-0005-0000-0000-0000E9140000}"/>
    <cellStyle name="Navadno 3 2 2 8 3 2 2" xfId="5368" xr:uid="{00000000-0005-0000-0000-0000EA140000}"/>
    <cellStyle name="Navadno 3 2 2 8 3 2 3" xfId="5369" xr:uid="{00000000-0005-0000-0000-0000EB140000}"/>
    <cellStyle name="Navadno 3 2 2 8 3 2 4" xfId="5370" xr:uid="{00000000-0005-0000-0000-0000EC140000}"/>
    <cellStyle name="Navadno 3 2 2 8 3 3" xfId="5371" xr:uid="{00000000-0005-0000-0000-0000ED140000}"/>
    <cellStyle name="Navadno 3 2 2 8 3 4" xfId="5372" xr:uid="{00000000-0005-0000-0000-0000EE140000}"/>
    <cellStyle name="Navadno 3 2 2 8 3 5" xfId="5373" xr:uid="{00000000-0005-0000-0000-0000EF140000}"/>
    <cellStyle name="Navadno 3 2 2 8 4" xfId="5374" xr:uid="{00000000-0005-0000-0000-0000F0140000}"/>
    <cellStyle name="Navadno 3 2 2 8 4 2" xfId="5375" xr:uid="{00000000-0005-0000-0000-0000F1140000}"/>
    <cellStyle name="Navadno 3 2 2 8 4 2 2" xfId="5376" xr:uid="{00000000-0005-0000-0000-0000F2140000}"/>
    <cellStyle name="Navadno 3 2 2 8 4 2 3" xfId="5377" xr:uid="{00000000-0005-0000-0000-0000F3140000}"/>
    <cellStyle name="Navadno 3 2 2 8 4 2 4" xfId="5378" xr:uid="{00000000-0005-0000-0000-0000F4140000}"/>
    <cellStyle name="Navadno 3 2 2 8 4 3" xfId="5379" xr:uid="{00000000-0005-0000-0000-0000F5140000}"/>
    <cellStyle name="Navadno 3 2 2 8 4 4" xfId="5380" xr:uid="{00000000-0005-0000-0000-0000F6140000}"/>
    <cellStyle name="Navadno 3 2 2 8 4 5" xfId="5381" xr:uid="{00000000-0005-0000-0000-0000F7140000}"/>
    <cellStyle name="Navadno 3 2 2 8 5" xfId="5382" xr:uid="{00000000-0005-0000-0000-0000F8140000}"/>
    <cellStyle name="Navadno 3 2 2 8 5 2" xfId="5383" xr:uid="{00000000-0005-0000-0000-0000F9140000}"/>
    <cellStyle name="Navadno 3 2 2 8 5 3" xfId="5384" xr:uid="{00000000-0005-0000-0000-0000FA140000}"/>
    <cellStyle name="Navadno 3 2 2 8 5 4" xfId="5385" xr:uid="{00000000-0005-0000-0000-0000FB140000}"/>
    <cellStyle name="Navadno 3 2 2 8 6" xfId="5386" xr:uid="{00000000-0005-0000-0000-0000FC140000}"/>
    <cellStyle name="Navadno 3 2 2 8 6 2" xfId="5387" xr:uid="{00000000-0005-0000-0000-0000FD140000}"/>
    <cellStyle name="Navadno 3 2 2 8 6 3" xfId="5388" xr:uid="{00000000-0005-0000-0000-0000FE140000}"/>
    <cellStyle name="Navadno 3 2 2 8 6 4" xfId="5389" xr:uid="{00000000-0005-0000-0000-0000FF140000}"/>
    <cellStyle name="Navadno 3 2 2 8 7" xfId="5390" xr:uid="{00000000-0005-0000-0000-000000150000}"/>
    <cellStyle name="Navadno 3 2 2 8 8" xfId="5391" xr:uid="{00000000-0005-0000-0000-000001150000}"/>
    <cellStyle name="Navadno 3 2 2 8 9" xfId="5392" xr:uid="{00000000-0005-0000-0000-000002150000}"/>
    <cellStyle name="Navadno 3 2 2 9" xfId="5393" xr:uid="{00000000-0005-0000-0000-000003150000}"/>
    <cellStyle name="Navadno 3 2 2 9 2" xfId="5394" xr:uid="{00000000-0005-0000-0000-000004150000}"/>
    <cellStyle name="Navadno 3 2 2 9 2 2" xfId="5395" xr:uid="{00000000-0005-0000-0000-000005150000}"/>
    <cellStyle name="Navadno 3 2 2 9 2 2 2" xfId="5396" xr:uid="{00000000-0005-0000-0000-000006150000}"/>
    <cellStyle name="Navadno 3 2 2 9 2 2 2 2" xfId="5397" xr:uid="{00000000-0005-0000-0000-000007150000}"/>
    <cellStyle name="Navadno 3 2 2 9 2 2 2 3" xfId="5398" xr:uid="{00000000-0005-0000-0000-000008150000}"/>
    <cellStyle name="Navadno 3 2 2 9 2 2 2 4" xfId="5399" xr:uid="{00000000-0005-0000-0000-000009150000}"/>
    <cellStyle name="Navadno 3 2 2 9 2 2 3" xfId="5400" xr:uid="{00000000-0005-0000-0000-00000A150000}"/>
    <cellStyle name="Navadno 3 2 2 9 2 2 4" xfId="5401" xr:uid="{00000000-0005-0000-0000-00000B150000}"/>
    <cellStyle name="Navadno 3 2 2 9 2 2 5" xfId="5402" xr:uid="{00000000-0005-0000-0000-00000C150000}"/>
    <cellStyle name="Navadno 3 2 2 9 2 3" xfId="5403" xr:uid="{00000000-0005-0000-0000-00000D150000}"/>
    <cellStyle name="Navadno 3 2 2 9 2 3 2" xfId="5404" xr:uid="{00000000-0005-0000-0000-00000E150000}"/>
    <cellStyle name="Navadno 3 2 2 9 2 3 3" xfId="5405" xr:uid="{00000000-0005-0000-0000-00000F150000}"/>
    <cellStyle name="Navadno 3 2 2 9 2 3 4" xfId="5406" xr:uid="{00000000-0005-0000-0000-000010150000}"/>
    <cellStyle name="Navadno 3 2 2 9 2 4" xfId="5407" xr:uid="{00000000-0005-0000-0000-000011150000}"/>
    <cellStyle name="Navadno 3 2 2 9 2 5" xfId="5408" xr:uid="{00000000-0005-0000-0000-000012150000}"/>
    <cellStyle name="Navadno 3 2 2 9 2 6" xfId="5409" xr:uid="{00000000-0005-0000-0000-000013150000}"/>
    <cellStyle name="Navadno 3 2 2 9 3" xfId="5410" xr:uid="{00000000-0005-0000-0000-000014150000}"/>
    <cellStyle name="Navadno 3 2 2 9 3 2" xfId="5411" xr:uid="{00000000-0005-0000-0000-000015150000}"/>
    <cellStyle name="Navadno 3 2 2 9 3 2 2" xfId="5412" xr:uid="{00000000-0005-0000-0000-000016150000}"/>
    <cellStyle name="Navadno 3 2 2 9 3 2 3" xfId="5413" xr:uid="{00000000-0005-0000-0000-000017150000}"/>
    <cellStyle name="Navadno 3 2 2 9 3 2 4" xfId="5414" xr:uid="{00000000-0005-0000-0000-000018150000}"/>
    <cellStyle name="Navadno 3 2 2 9 3 3" xfId="5415" xr:uid="{00000000-0005-0000-0000-000019150000}"/>
    <cellStyle name="Navadno 3 2 2 9 3 4" xfId="5416" xr:uid="{00000000-0005-0000-0000-00001A150000}"/>
    <cellStyle name="Navadno 3 2 2 9 3 5" xfId="5417" xr:uid="{00000000-0005-0000-0000-00001B150000}"/>
    <cellStyle name="Navadno 3 2 2 9 4" xfId="5418" xr:uid="{00000000-0005-0000-0000-00001C150000}"/>
    <cellStyle name="Navadno 3 2 2 9 4 2" xfId="5419" xr:uid="{00000000-0005-0000-0000-00001D150000}"/>
    <cellStyle name="Navadno 3 2 2 9 4 3" xfId="5420" xr:uid="{00000000-0005-0000-0000-00001E150000}"/>
    <cellStyle name="Navadno 3 2 2 9 4 4" xfId="5421" xr:uid="{00000000-0005-0000-0000-00001F150000}"/>
    <cellStyle name="Navadno 3 2 2 9 5" xfId="5422" xr:uid="{00000000-0005-0000-0000-000020150000}"/>
    <cellStyle name="Navadno 3 2 2 9 5 2" xfId="5423" xr:uid="{00000000-0005-0000-0000-000021150000}"/>
    <cellStyle name="Navadno 3 2 2 9 5 3" xfId="5424" xr:uid="{00000000-0005-0000-0000-000022150000}"/>
    <cellStyle name="Navadno 3 2 2 9 5 4" xfId="5425" xr:uid="{00000000-0005-0000-0000-000023150000}"/>
    <cellStyle name="Navadno 3 2 2 9 6" xfId="5426" xr:uid="{00000000-0005-0000-0000-000024150000}"/>
    <cellStyle name="Navadno 3 2 2 9 7" xfId="5427" xr:uid="{00000000-0005-0000-0000-000025150000}"/>
    <cellStyle name="Navadno 3 2 2 9 8" xfId="5428" xr:uid="{00000000-0005-0000-0000-000026150000}"/>
    <cellStyle name="Navadno 3 2 3" xfId="5429" xr:uid="{00000000-0005-0000-0000-000027150000}"/>
    <cellStyle name="Navadno 3 2 3 10" xfId="5430" xr:uid="{00000000-0005-0000-0000-000028150000}"/>
    <cellStyle name="Navadno 3 2 3 10 2" xfId="5431" xr:uid="{00000000-0005-0000-0000-000029150000}"/>
    <cellStyle name="Navadno 3 2 3 10 2 2" xfId="5432" xr:uid="{00000000-0005-0000-0000-00002A150000}"/>
    <cellStyle name="Navadno 3 2 3 10 2 2 2" xfId="5433" xr:uid="{00000000-0005-0000-0000-00002B150000}"/>
    <cellStyle name="Navadno 3 2 3 10 2 2 3" xfId="5434" xr:uid="{00000000-0005-0000-0000-00002C150000}"/>
    <cellStyle name="Navadno 3 2 3 10 2 2 4" xfId="5435" xr:uid="{00000000-0005-0000-0000-00002D150000}"/>
    <cellStyle name="Navadno 3 2 3 10 2 3" xfId="5436" xr:uid="{00000000-0005-0000-0000-00002E150000}"/>
    <cellStyle name="Navadno 3 2 3 10 2 4" xfId="5437" xr:uid="{00000000-0005-0000-0000-00002F150000}"/>
    <cellStyle name="Navadno 3 2 3 10 2 5" xfId="5438" xr:uid="{00000000-0005-0000-0000-000030150000}"/>
    <cellStyle name="Navadno 3 2 3 10 3" xfId="5439" xr:uid="{00000000-0005-0000-0000-000031150000}"/>
    <cellStyle name="Navadno 3 2 3 10 3 2" xfId="5440" xr:uid="{00000000-0005-0000-0000-000032150000}"/>
    <cellStyle name="Navadno 3 2 3 10 3 3" xfId="5441" xr:uid="{00000000-0005-0000-0000-000033150000}"/>
    <cellStyle name="Navadno 3 2 3 10 3 4" xfId="5442" xr:uid="{00000000-0005-0000-0000-000034150000}"/>
    <cellStyle name="Navadno 3 2 3 10 4" xfId="5443" xr:uid="{00000000-0005-0000-0000-000035150000}"/>
    <cellStyle name="Navadno 3 2 3 10 5" xfId="5444" xr:uid="{00000000-0005-0000-0000-000036150000}"/>
    <cellStyle name="Navadno 3 2 3 10 6" xfId="5445" xr:uid="{00000000-0005-0000-0000-000037150000}"/>
    <cellStyle name="Navadno 3 2 3 11" xfId="5446" xr:uid="{00000000-0005-0000-0000-000038150000}"/>
    <cellStyle name="Navadno 3 2 3 11 2" xfId="5447" xr:uid="{00000000-0005-0000-0000-000039150000}"/>
    <cellStyle name="Navadno 3 2 3 11 2 2" xfId="5448" xr:uid="{00000000-0005-0000-0000-00003A150000}"/>
    <cellStyle name="Navadno 3 2 3 11 2 3" xfId="5449" xr:uid="{00000000-0005-0000-0000-00003B150000}"/>
    <cellStyle name="Navadno 3 2 3 11 2 4" xfId="5450" xr:uid="{00000000-0005-0000-0000-00003C150000}"/>
    <cellStyle name="Navadno 3 2 3 11 3" xfId="5451" xr:uid="{00000000-0005-0000-0000-00003D150000}"/>
    <cellStyle name="Navadno 3 2 3 11 4" xfId="5452" xr:uid="{00000000-0005-0000-0000-00003E150000}"/>
    <cellStyle name="Navadno 3 2 3 11 5" xfId="5453" xr:uid="{00000000-0005-0000-0000-00003F150000}"/>
    <cellStyle name="Navadno 3 2 3 12" xfId="5454" xr:uid="{00000000-0005-0000-0000-000040150000}"/>
    <cellStyle name="Navadno 3 2 3 12 2" xfId="5455" xr:uid="{00000000-0005-0000-0000-000041150000}"/>
    <cellStyle name="Navadno 3 2 3 12 2 2" xfId="5456" xr:uid="{00000000-0005-0000-0000-000042150000}"/>
    <cellStyle name="Navadno 3 2 3 12 2 3" xfId="5457" xr:uid="{00000000-0005-0000-0000-000043150000}"/>
    <cellStyle name="Navadno 3 2 3 12 2 4" xfId="5458" xr:uid="{00000000-0005-0000-0000-000044150000}"/>
    <cellStyle name="Navadno 3 2 3 12 3" xfId="5459" xr:uid="{00000000-0005-0000-0000-000045150000}"/>
    <cellStyle name="Navadno 3 2 3 12 4" xfId="5460" xr:uid="{00000000-0005-0000-0000-000046150000}"/>
    <cellStyle name="Navadno 3 2 3 12 5" xfId="5461" xr:uid="{00000000-0005-0000-0000-000047150000}"/>
    <cellStyle name="Navadno 3 2 3 13" xfId="5462" xr:uid="{00000000-0005-0000-0000-000048150000}"/>
    <cellStyle name="Navadno 3 2 3 13 2" xfId="5463" xr:uid="{00000000-0005-0000-0000-000049150000}"/>
    <cellStyle name="Navadno 3 2 3 13 3" xfId="5464" xr:uid="{00000000-0005-0000-0000-00004A150000}"/>
    <cellStyle name="Navadno 3 2 3 13 4" xfId="5465" xr:uid="{00000000-0005-0000-0000-00004B150000}"/>
    <cellStyle name="Navadno 3 2 3 14" xfId="5466" xr:uid="{00000000-0005-0000-0000-00004C150000}"/>
    <cellStyle name="Navadno 3 2 3 14 2" xfId="5467" xr:uid="{00000000-0005-0000-0000-00004D150000}"/>
    <cellStyle name="Navadno 3 2 3 14 3" xfId="5468" xr:uid="{00000000-0005-0000-0000-00004E150000}"/>
    <cellStyle name="Navadno 3 2 3 14 4" xfId="5469" xr:uid="{00000000-0005-0000-0000-00004F150000}"/>
    <cellStyle name="Navadno 3 2 3 15" xfId="5470" xr:uid="{00000000-0005-0000-0000-000050150000}"/>
    <cellStyle name="Navadno 3 2 3 16" xfId="5471" xr:uid="{00000000-0005-0000-0000-000051150000}"/>
    <cellStyle name="Navadno 3 2 3 17" xfId="5472" xr:uid="{00000000-0005-0000-0000-000052150000}"/>
    <cellStyle name="Navadno 3 2 3 2" xfId="5473" xr:uid="{00000000-0005-0000-0000-000053150000}"/>
    <cellStyle name="Navadno 3 2 3 2 10" xfId="5474" xr:uid="{00000000-0005-0000-0000-000054150000}"/>
    <cellStyle name="Navadno 3 2 3 2 10 2" xfId="5475" xr:uid="{00000000-0005-0000-0000-000055150000}"/>
    <cellStyle name="Navadno 3 2 3 2 10 3" xfId="5476" xr:uid="{00000000-0005-0000-0000-000056150000}"/>
    <cellStyle name="Navadno 3 2 3 2 10 4" xfId="5477" xr:uid="{00000000-0005-0000-0000-000057150000}"/>
    <cellStyle name="Navadno 3 2 3 2 11" xfId="5478" xr:uid="{00000000-0005-0000-0000-000058150000}"/>
    <cellStyle name="Navadno 3 2 3 2 11 2" xfId="5479" xr:uid="{00000000-0005-0000-0000-000059150000}"/>
    <cellStyle name="Navadno 3 2 3 2 11 3" xfId="5480" xr:uid="{00000000-0005-0000-0000-00005A150000}"/>
    <cellStyle name="Navadno 3 2 3 2 11 4" xfId="5481" xr:uid="{00000000-0005-0000-0000-00005B150000}"/>
    <cellStyle name="Navadno 3 2 3 2 12" xfId="5482" xr:uid="{00000000-0005-0000-0000-00005C150000}"/>
    <cellStyle name="Navadno 3 2 3 2 13" xfId="5483" xr:uid="{00000000-0005-0000-0000-00005D150000}"/>
    <cellStyle name="Navadno 3 2 3 2 14" xfId="5484" xr:uid="{00000000-0005-0000-0000-00005E150000}"/>
    <cellStyle name="Navadno 3 2 3 2 2" xfId="5485" xr:uid="{00000000-0005-0000-0000-00005F150000}"/>
    <cellStyle name="Navadno 3 2 3 2 2 10" xfId="5486" xr:uid="{00000000-0005-0000-0000-000060150000}"/>
    <cellStyle name="Navadno 3 2 3 2 2 10 2" xfId="5487" xr:uid="{00000000-0005-0000-0000-000061150000}"/>
    <cellStyle name="Navadno 3 2 3 2 2 10 3" xfId="5488" xr:uid="{00000000-0005-0000-0000-000062150000}"/>
    <cellStyle name="Navadno 3 2 3 2 2 10 4" xfId="5489" xr:uid="{00000000-0005-0000-0000-000063150000}"/>
    <cellStyle name="Navadno 3 2 3 2 2 11" xfId="5490" xr:uid="{00000000-0005-0000-0000-000064150000}"/>
    <cellStyle name="Navadno 3 2 3 2 2 12" xfId="5491" xr:uid="{00000000-0005-0000-0000-000065150000}"/>
    <cellStyle name="Navadno 3 2 3 2 2 13" xfId="5492" xr:uid="{00000000-0005-0000-0000-000066150000}"/>
    <cellStyle name="Navadno 3 2 3 2 2 2" xfId="5493" xr:uid="{00000000-0005-0000-0000-000067150000}"/>
    <cellStyle name="Navadno 3 2 3 2 2 2 10" xfId="5494" xr:uid="{00000000-0005-0000-0000-000068150000}"/>
    <cellStyle name="Navadno 3 2 3 2 2 2 11" xfId="5495" xr:uid="{00000000-0005-0000-0000-000069150000}"/>
    <cellStyle name="Navadno 3 2 3 2 2 2 12" xfId="5496" xr:uid="{00000000-0005-0000-0000-00006A150000}"/>
    <cellStyle name="Navadno 3 2 3 2 2 2 2" xfId="5497" xr:uid="{00000000-0005-0000-0000-00006B150000}"/>
    <cellStyle name="Navadno 3 2 3 2 2 2 2 10" xfId="5498" xr:uid="{00000000-0005-0000-0000-00006C150000}"/>
    <cellStyle name="Navadno 3 2 3 2 2 2 2 2" xfId="5499" xr:uid="{00000000-0005-0000-0000-00006D150000}"/>
    <cellStyle name="Navadno 3 2 3 2 2 2 2 2 2" xfId="5500" xr:uid="{00000000-0005-0000-0000-00006E150000}"/>
    <cellStyle name="Navadno 3 2 3 2 2 2 2 2 2 2" xfId="5501" xr:uid="{00000000-0005-0000-0000-00006F150000}"/>
    <cellStyle name="Navadno 3 2 3 2 2 2 2 2 2 2 2" xfId="5502" xr:uid="{00000000-0005-0000-0000-000070150000}"/>
    <cellStyle name="Navadno 3 2 3 2 2 2 2 2 2 2 2 2" xfId="5503" xr:uid="{00000000-0005-0000-0000-000071150000}"/>
    <cellStyle name="Navadno 3 2 3 2 2 2 2 2 2 2 2 3" xfId="5504" xr:uid="{00000000-0005-0000-0000-000072150000}"/>
    <cellStyle name="Navadno 3 2 3 2 2 2 2 2 2 2 2 4" xfId="5505" xr:uid="{00000000-0005-0000-0000-000073150000}"/>
    <cellStyle name="Navadno 3 2 3 2 2 2 2 2 2 2 3" xfId="5506" xr:uid="{00000000-0005-0000-0000-000074150000}"/>
    <cellStyle name="Navadno 3 2 3 2 2 2 2 2 2 2 4" xfId="5507" xr:uid="{00000000-0005-0000-0000-000075150000}"/>
    <cellStyle name="Navadno 3 2 3 2 2 2 2 2 2 2 5" xfId="5508" xr:uid="{00000000-0005-0000-0000-000076150000}"/>
    <cellStyle name="Navadno 3 2 3 2 2 2 2 2 2 3" xfId="5509" xr:uid="{00000000-0005-0000-0000-000077150000}"/>
    <cellStyle name="Navadno 3 2 3 2 2 2 2 2 2 3 2" xfId="5510" xr:uid="{00000000-0005-0000-0000-000078150000}"/>
    <cellStyle name="Navadno 3 2 3 2 2 2 2 2 2 3 3" xfId="5511" xr:uid="{00000000-0005-0000-0000-000079150000}"/>
    <cellStyle name="Navadno 3 2 3 2 2 2 2 2 2 3 4" xfId="5512" xr:uid="{00000000-0005-0000-0000-00007A150000}"/>
    <cellStyle name="Navadno 3 2 3 2 2 2 2 2 2 4" xfId="5513" xr:uid="{00000000-0005-0000-0000-00007B150000}"/>
    <cellStyle name="Navadno 3 2 3 2 2 2 2 2 2 5" xfId="5514" xr:uid="{00000000-0005-0000-0000-00007C150000}"/>
    <cellStyle name="Navadno 3 2 3 2 2 2 2 2 2 6" xfId="5515" xr:uid="{00000000-0005-0000-0000-00007D150000}"/>
    <cellStyle name="Navadno 3 2 3 2 2 2 2 2 3" xfId="5516" xr:uid="{00000000-0005-0000-0000-00007E150000}"/>
    <cellStyle name="Navadno 3 2 3 2 2 2 2 2 3 2" xfId="5517" xr:uid="{00000000-0005-0000-0000-00007F150000}"/>
    <cellStyle name="Navadno 3 2 3 2 2 2 2 2 3 2 2" xfId="5518" xr:uid="{00000000-0005-0000-0000-000080150000}"/>
    <cellStyle name="Navadno 3 2 3 2 2 2 2 2 3 2 3" xfId="5519" xr:uid="{00000000-0005-0000-0000-000081150000}"/>
    <cellStyle name="Navadno 3 2 3 2 2 2 2 2 3 2 4" xfId="5520" xr:uid="{00000000-0005-0000-0000-000082150000}"/>
    <cellStyle name="Navadno 3 2 3 2 2 2 2 2 3 3" xfId="5521" xr:uid="{00000000-0005-0000-0000-000083150000}"/>
    <cellStyle name="Navadno 3 2 3 2 2 2 2 2 3 4" xfId="5522" xr:uid="{00000000-0005-0000-0000-000084150000}"/>
    <cellStyle name="Navadno 3 2 3 2 2 2 2 2 3 5" xfId="5523" xr:uid="{00000000-0005-0000-0000-000085150000}"/>
    <cellStyle name="Navadno 3 2 3 2 2 2 2 2 4" xfId="5524" xr:uid="{00000000-0005-0000-0000-000086150000}"/>
    <cellStyle name="Navadno 3 2 3 2 2 2 2 2 4 2" xfId="5525" xr:uid="{00000000-0005-0000-0000-000087150000}"/>
    <cellStyle name="Navadno 3 2 3 2 2 2 2 2 4 2 2" xfId="5526" xr:uid="{00000000-0005-0000-0000-000088150000}"/>
    <cellStyle name="Navadno 3 2 3 2 2 2 2 2 4 2 3" xfId="5527" xr:uid="{00000000-0005-0000-0000-000089150000}"/>
    <cellStyle name="Navadno 3 2 3 2 2 2 2 2 4 2 4" xfId="5528" xr:uid="{00000000-0005-0000-0000-00008A150000}"/>
    <cellStyle name="Navadno 3 2 3 2 2 2 2 2 4 3" xfId="5529" xr:uid="{00000000-0005-0000-0000-00008B150000}"/>
    <cellStyle name="Navadno 3 2 3 2 2 2 2 2 4 4" xfId="5530" xr:uid="{00000000-0005-0000-0000-00008C150000}"/>
    <cellStyle name="Navadno 3 2 3 2 2 2 2 2 4 5" xfId="5531" xr:uid="{00000000-0005-0000-0000-00008D150000}"/>
    <cellStyle name="Navadno 3 2 3 2 2 2 2 2 5" xfId="5532" xr:uid="{00000000-0005-0000-0000-00008E150000}"/>
    <cellStyle name="Navadno 3 2 3 2 2 2 2 2 5 2" xfId="5533" xr:uid="{00000000-0005-0000-0000-00008F150000}"/>
    <cellStyle name="Navadno 3 2 3 2 2 2 2 2 5 3" xfId="5534" xr:uid="{00000000-0005-0000-0000-000090150000}"/>
    <cellStyle name="Navadno 3 2 3 2 2 2 2 2 5 4" xfId="5535" xr:uid="{00000000-0005-0000-0000-000091150000}"/>
    <cellStyle name="Navadno 3 2 3 2 2 2 2 2 6" xfId="5536" xr:uid="{00000000-0005-0000-0000-000092150000}"/>
    <cellStyle name="Navadno 3 2 3 2 2 2 2 2 6 2" xfId="5537" xr:uid="{00000000-0005-0000-0000-000093150000}"/>
    <cellStyle name="Navadno 3 2 3 2 2 2 2 2 6 3" xfId="5538" xr:uid="{00000000-0005-0000-0000-000094150000}"/>
    <cellStyle name="Navadno 3 2 3 2 2 2 2 2 6 4" xfId="5539" xr:uid="{00000000-0005-0000-0000-000095150000}"/>
    <cellStyle name="Navadno 3 2 3 2 2 2 2 2 7" xfId="5540" xr:uid="{00000000-0005-0000-0000-000096150000}"/>
    <cellStyle name="Navadno 3 2 3 2 2 2 2 2 8" xfId="5541" xr:uid="{00000000-0005-0000-0000-000097150000}"/>
    <cellStyle name="Navadno 3 2 3 2 2 2 2 2 9" xfId="5542" xr:uid="{00000000-0005-0000-0000-000098150000}"/>
    <cellStyle name="Navadno 3 2 3 2 2 2 2 3" xfId="5543" xr:uid="{00000000-0005-0000-0000-000099150000}"/>
    <cellStyle name="Navadno 3 2 3 2 2 2 2 3 2" xfId="5544" xr:uid="{00000000-0005-0000-0000-00009A150000}"/>
    <cellStyle name="Navadno 3 2 3 2 2 2 2 3 2 2" xfId="5545" xr:uid="{00000000-0005-0000-0000-00009B150000}"/>
    <cellStyle name="Navadno 3 2 3 2 2 2 2 3 2 2 2" xfId="5546" xr:uid="{00000000-0005-0000-0000-00009C150000}"/>
    <cellStyle name="Navadno 3 2 3 2 2 2 2 3 2 2 3" xfId="5547" xr:uid="{00000000-0005-0000-0000-00009D150000}"/>
    <cellStyle name="Navadno 3 2 3 2 2 2 2 3 2 2 4" xfId="5548" xr:uid="{00000000-0005-0000-0000-00009E150000}"/>
    <cellStyle name="Navadno 3 2 3 2 2 2 2 3 2 3" xfId="5549" xr:uid="{00000000-0005-0000-0000-00009F150000}"/>
    <cellStyle name="Navadno 3 2 3 2 2 2 2 3 2 4" xfId="5550" xr:uid="{00000000-0005-0000-0000-0000A0150000}"/>
    <cellStyle name="Navadno 3 2 3 2 2 2 2 3 2 5" xfId="5551" xr:uid="{00000000-0005-0000-0000-0000A1150000}"/>
    <cellStyle name="Navadno 3 2 3 2 2 2 2 3 3" xfId="5552" xr:uid="{00000000-0005-0000-0000-0000A2150000}"/>
    <cellStyle name="Navadno 3 2 3 2 2 2 2 3 3 2" xfId="5553" xr:uid="{00000000-0005-0000-0000-0000A3150000}"/>
    <cellStyle name="Navadno 3 2 3 2 2 2 2 3 3 3" xfId="5554" xr:uid="{00000000-0005-0000-0000-0000A4150000}"/>
    <cellStyle name="Navadno 3 2 3 2 2 2 2 3 3 4" xfId="5555" xr:uid="{00000000-0005-0000-0000-0000A5150000}"/>
    <cellStyle name="Navadno 3 2 3 2 2 2 2 3 4" xfId="5556" xr:uid="{00000000-0005-0000-0000-0000A6150000}"/>
    <cellStyle name="Navadno 3 2 3 2 2 2 2 3 5" xfId="5557" xr:uid="{00000000-0005-0000-0000-0000A7150000}"/>
    <cellStyle name="Navadno 3 2 3 2 2 2 2 3 6" xfId="5558" xr:uid="{00000000-0005-0000-0000-0000A8150000}"/>
    <cellStyle name="Navadno 3 2 3 2 2 2 2 4" xfId="5559" xr:uid="{00000000-0005-0000-0000-0000A9150000}"/>
    <cellStyle name="Navadno 3 2 3 2 2 2 2 4 2" xfId="5560" xr:uid="{00000000-0005-0000-0000-0000AA150000}"/>
    <cellStyle name="Navadno 3 2 3 2 2 2 2 4 2 2" xfId="5561" xr:uid="{00000000-0005-0000-0000-0000AB150000}"/>
    <cellStyle name="Navadno 3 2 3 2 2 2 2 4 2 3" xfId="5562" xr:uid="{00000000-0005-0000-0000-0000AC150000}"/>
    <cellStyle name="Navadno 3 2 3 2 2 2 2 4 2 4" xfId="5563" xr:uid="{00000000-0005-0000-0000-0000AD150000}"/>
    <cellStyle name="Navadno 3 2 3 2 2 2 2 4 3" xfId="5564" xr:uid="{00000000-0005-0000-0000-0000AE150000}"/>
    <cellStyle name="Navadno 3 2 3 2 2 2 2 4 4" xfId="5565" xr:uid="{00000000-0005-0000-0000-0000AF150000}"/>
    <cellStyle name="Navadno 3 2 3 2 2 2 2 4 5" xfId="5566" xr:uid="{00000000-0005-0000-0000-0000B0150000}"/>
    <cellStyle name="Navadno 3 2 3 2 2 2 2 5" xfId="5567" xr:uid="{00000000-0005-0000-0000-0000B1150000}"/>
    <cellStyle name="Navadno 3 2 3 2 2 2 2 5 2" xfId="5568" xr:uid="{00000000-0005-0000-0000-0000B2150000}"/>
    <cellStyle name="Navadno 3 2 3 2 2 2 2 5 2 2" xfId="5569" xr:uid="{00000000-0005-0000-0000-0000B3150000}"/>
    <cellStyle name="Navadno 3 2 3 2 2 2 2 5 2 3" xfId="5570" xr:uid="{00000000-0005-0000-0000-0000B4150000}"/>
    <cellStyle name="Navadno 3 2 3 2 2 2 2 5 2 4" xfId="5571" xr:uid="{00000000-0005-0000-0000-0000B5150000}"/>
    <cellStyle name="Navadno 3 2 3 2 2 2 2 5 3" xfId="5572" xr:uid="{00000000-0005-0000-0000-0000B6150000}"/>
    <cellStyle name="Navadno 3 2 3 2 2 2 2 5 4" xfId="5573" xr:uid="{00000000-0005-0000-0000-0000B7150000}"/>
    <cellStyle name="Navadno 3 2 3 2 2 2 2 5 5" xfId="5574" xr:uid="{00000000-0005-0000-0000-0000B8150000}"/>
    <cellStyle name="Navadno 3 2 3 2 2 2 2 6" xfId="5575" xr:uid="{00000000-0005-0000-0000-0000B9150000}"/>
    <cellStyle name="Navadno 3 2 3 2 2 2 2 6 2" xfId="5576" xr:uid="{00000000-0005-0000-0000-0000BA150000}"/>
    <cellStyle name="Navadno 3 2 3 2 2 2 2 6 3" xfId="5577" xr:uid="{00000000-0005-0000-0000-0000BB150000}"/>
    <cellStyle name="Navadno 3 2 3 2 2 2 2 6 4" xfId="5578" xr:uid="{00000000-0005-0000-0000-0000BC150000}"/>
    <cellStyle name="Navadno 3 2 3 2 2 2 2 7" xfId="5579" xr:uid="{00000000-0005-0000-0000-0000BD150000}"/>
    <cellStyle name="Navadno 3 2 3 2 2 2 2 7 2" xfId="5580" xr:uid="{00000000-0005-0000-0000-0000BE150000}"/>
    <cellStyle name="Navadno 3 2 3 2 2 2 2 7 3" xfId="5581" xr:uid="{00000000-0005-0000-0000-0000BF150000}"/>
    <cellStyle name="Navadno 3 2 3 2 2 2 2 7 4" xfId="5582" xr:uid="{00000000-0005-0000-0000-0000C0150000}"/>
    <cellStyle name="Navadno 3 2 3 2 2 2 2 8" xfId="5583" xr:uid="{00000000-0005-0000-0000-0000C1150000}"/>
    <cellStyle name="Navadno 3 2 3 2 2 2 2 9" xfId="5584" xr:uid="{00000000-0005-0000-0000-0000C2150000}"/>
    <cellStyle name="Navadno 3 2 3 2 2 2 3" xfId="5585" xr:uid="{00000000-0005-0000-0000-0000C3150000}"/>
    <cellStyle name="Navadno 3 2 3 2 2 2 3 2" xfId="5586" xr:uid="{00000000-0005-0000-0000-0000C4150000}"/>
    <cellStyle name="Navadno 3 2 3 2 2 2 3 2 2" xfId="5587" xr:uid="{00000000-0005-0000-0000-0000C5150000}"/>
    <cellStyle name="Navadno 3 2 3 2 2 2 3 2 2 2" xfId="5588" xr:uid="{00000000-0005-0000-0000-0000C6150000}"/>
    <cellStyle name="Navadno 3 2 3 2 2 2 3 2 2 2 2" xfId="5589" xr:uid="{00000000-0005-0000-0000-0000C7150000}"/>
    <cellStyle name="Navadno 3 2 3 2 2 2 3 2 2 2 3" xfId="5590" xr:uid="{00000000-0005-0000-0000-0000C8150000}"/>
    <cellStyle name="Navadno 3 2 3 2 2 2 3 2 2 2 4" xfId="5591" xr:uid="{00000000-0005-0000-0000-0000C9150000}"/>
    <cellStyle name="Navadno 3 2 3 2 2 2 3 2 2 3" xfId="5592" xr:uid="{00000000-0005-0000-0000-0000CA150000}"/>
    <cellStyle name="Navadno 3 2 3 2 2 2 3 2 2 4" xfId="5593" xr:uid="{00000000-0005-0000-0000-0000CB150000}"/>
    <cellStyle name="Navadno 3 2 3 2 2 2 3 2 2 5" xfId="5594" xr:uid="{00000000-0005-0000-0000-0000CC150000}"/>
    <cellStyle name="Navadno 3 2 3 2 2 2 3 2 3" xfId="5595" xr:uid="{00000000-0005-0000-0000-0000CD150000}"/>
    <cellStyle name="Navadno 3 2 3 2 2 2 3 2 3 2" xfId="5596" xr:uid="{00000000-0005-0000-0000-0000CE150000}"/>
    <cellStyle name="Navadno 3 2 3 2 2 2 3 2 3 3" xfId="5597" xr:uid="{00000000-0005-0000-0000-0000CF150000}"/>
    <cellStyle name="Navadno 3 2 3 2 2 2 3 2 3 4" xfId="5598" xr:uid="{00000000-0005-0000-0000-0000D0150000}"/>
    <cellStyle name="Navadno 3 2 3 2 2 2 3 2 4" xfId="5599" xr:uid="{00000000-0005-0000-0000-0000D1150000}"/>
    <cellStyle name="Navadno 3 2 3 2 2 2 3 2 5" xfId="5600" xr:uid="{00000000-0005-0000-0000-0000D2150000}"/>
    <cellStyle name="Navadno 3 2 3 2 2 2 3 2 6" xfId="5601" xr:uid="{00000000-0005-0000-0000-0000D3150000}"/>
    <cellStyle name="Navadno 3 2 3 2 2 2 3 3" xfId="5602" xr:uid="{00000000-0005-0000-0000-0000D4150000}"/>
    <cellStyle name="Navadno 3 2 3 2 2 2 3 3 2" xfId="5603" xr:uid="{00000000-0005-0000-0000-0000D5150000}"/>
    <cellStyle name="Navadno 3 2 3 2 2 2 3 3 2 2" xfId="5604" xr:uid="{00000000-0005-0000-0000-0000D6150000}"/>
    <cellStyle name="Navadno 3 2 3 2 2 2 3 3 2 3" xfId="5605" xr:uid="{00000000-0005-0000-0000-0000D7150000}"/>
    <cellStyle name="Navadno 3 2 3 2 2 2 3 3 2 4" xfId="5606" xr:uid="{00000000-0005-0000-0000-0000D8150000}"/>
    <cellStyle name="Navadno 3 2 3 2 2 2 3 3 3" xfId="5607" xr:uid="{00000000-0005-0000-0000-0000D9150000}"/>
    <cellStyle name="Navadno 3 2 3 2 2 2 3 3 4" xfId="5608" xr:uid="{00000000-0005-0000-0000-0000DA150000}"/>
    <cellStyle name="Navadno 3 2 3 2 2 2 3 3 5" xfId="5609" xr:uid="{00000000-0005-0000-0000-0000DB150000}"/>
    <cellStyle name="Navadno 3 2 3 2 2 2 3 4" xfId="5610" xr:uid="{00000000-0005-0000-0000-0000DC150000}"/>
    <cellStyle name="Navadno 3 2 3 2 2 2 3 4 2" xfId="5611" xr:uid="{00000000-0005-0000-0000-0000DD150000}"/>
    <cellStyle name="Navadno 3 2 3 2 2 2 3 4 2 2" xfId="5612" xr:uid="{00000000-0005-0000-0000-0000DE150000}"/>
    <cellStyle name="Navadno 3 2 3 2 2 2 3 4 2 3" xfId="5613" xr:uid="{00000000-0005-0000-0000-0000DF150000}"/>
    <cellStyle name="Navadno 3 2 3 2 2 2 3 4 2 4" xfId="5614" xr:uid="{00000000-0005-0000-0000-0000E0150000}"/>
    <cellStyle name="Navadno 3 2 3 2 2 2 3 4 3" xfId="5615" xr:uid="{00000000-0005-0000-0000-0000E1150000}"/>
    <cellStyle name="Navadno 3 2 3 2 2 2 3 4 4" xfId="5616" xr:uid="{00000000-0005-0000-0000-0000E2150000}"/>
    <cellStyle name="Navadno 3 2 3 2 2 2 3 4 5" xfId="5617" xr:uid="{00000000-0005-0000-0000-0000E3150000}"/>
    <cellStyle name="Navadno 3 2 3 2 2 2 3 5" xfId="5618" xr:uid="{00000000-0005-0000-0000-0000E4150000}"/>
    <cellStyle name="Navadno 3 2 3 2 2 2 3 5 2" xfId="5619" xr:uid="{00000000-0005-0000-0000-0000E5150000}"/>
    <cellStyle name="Navadno 3 2 3 2 2 2 3 5 3" xfId="5620" xr:uid="{00000000-0005-0000-0000-0000E6150000}"/>
    <cellStyle name="Navadno 3 2 3 2 2 2 3 5 4" xfId="5621" xr:uid="{00000000-0005-0000-0000-0000E7150000}"/>
    <cellStyle name="Navadno 3 2 3 2 2 2 3 6" xfId="5622" xr:uid="{00000000-0005-0000-0000-0000E8150000}"/>
    <cellStyle name="Navadno 3 2 3 2 2 2 3 6 2" xfId="5623" xr:uid="{00000000-0005-0000-0000-0000E9150000}"/>
    <cellStyle name="Navadno 3 2 3 2 2 2 3 6 3" xfId="5624" xr:uid="{00000000-0005-0000-0000-0000EA150000}"/>
    <cellStyle name="Navadno 3 2 3 2 2 2 3 6 4" xfId="5625" xr:uid="{00000000-0005-0000-0000-0000EB150000}"/>
    <cellStyle name="Navadno 3 2 3 2 2 2 3 7" xfId="5626" xr:uid="{00000000-0005-0000-0000-0000EC150000}"/>
    <cellStyle name="Navadno 3 2 3 2 2 2 3 8" xfId="5627" xr:uid="{00000000-0005-0000-0000-0000ED150000}"/>
    <cellStyle name="Navadno 3 2 3 2 2 2 3 9" xfId="5628" xr:uid="{00000000-0005-0000-0000-0000EE150000}"/>
    <cellStyle name="Navadno 3 2 3 2 2 2 4" xfId="5629" xr:uid="{00000000-0005-0000-0000-0000EF150000}"/>
    <cellStyle name="Navadno 3 2 3 2 2 2 4 2" xfId="5630" xr:uid="{00000000-0005-0000-0000-0000F0150000}"/>
    <cellStyle name="Navadno 3 2 3 2 2 2 4 2 2" xfId="5631" xr:uid="{00000000-0005-0000-0000-0000F1150000}"/>
    <cellStyle name="Navadno 3 2 3 2 2 2 4 2 2 2" xfId="5632" xr:uid="{00000000-0005-0000-0000-0000F2150000}"/>
    <cellStyle name="Navadno 3 2 3 2 2 2 4 2 2 3" xfId="5633" xr:uid="{00000000-0005-0000-0000-0000F3150000}"/>
    <cellStyle name="Navadno 3 2 3 2 2 2 4 2 2 4" xfId="5634" xr:uid="{00000000-0005-0000-0000-0000F4150000}"/>
    <cellStyle name="Navadno 3 2 3 2 2 2 4 2 3" xfId="5635" xr:uid="{00000000-0005-0000-0000-0000F5150000}"/>
    <cellStyle name="Navadno 3 2 3 2 2 2 4 2 4" xfId="5636" xr:uid="{00000000-0005-0000-0000-0000F6150000}"/>
    <cellStyle name="Navadno 3 2 3 2 2 2 4 2 5" xfId="5637" xr:uid="{00000000-0005-0000-0000-0000F7150000}"/>
    <cellStyle name="Navadno 3 2 3 2 2 2 4 3" xfId="5638" xr:uid="{00000000-0005-0000-0000-0000F8150000}"/>
    <cellStyle name="Navadno 3 2 3 2 2 2 4 3 2" xfId="5639" xr:uid="{00000000-0005-0000-0000-0000F9150000}"/>
    <cellStyle name="Navadno 3 2 3 2 2 2 4 3 3" xfId="5640" xr:uid="{00000000-0005-0000-0000-0000FA150000}"/>
    <cellStyle name="Navadno 3 2 3 2 2 2 4 3 4" xfId="5641" xr:uid="{00000000-0005-0000-0000-0000FB150000}"/>
    <cellStyle name="Navadno 3 2 3 2 2 2 4 4" xfId="5642" xr:uid="{00000000-0005-0000-0000-0000FC150000}"/>
    <cellStyle name="Navadno 3 2 3 2 2 2 4 5" xfId="5643" xr:uid="{00000000-0005-0000-0000-0000FD150000}"/>
    <cellStyle name="Navadno 3 2 3 2 2 2 4 6" xfId="5644" xr:uid="{00000000-0005-0000-0000-0000FE150000}"/>
    <cellStyle name="Navadno 3 2 3 2 2 2 5" xfId="5645" xr:uid="{00000000-0005-0000-0000-0000FF150000}"/>
    <cellStyle name="Navadno 3 2 3 2 2 2 5 2" xfId="5646" xr:uid="{00000000-0005-0000-0000-000000160000}"/>
    <cellStyle name="Navadno 3 2 3 2 2 2 5 2 2" xfId="5647" xr:uid="{00000000-0005-0000-0000-000001160000}"/>
    <cellStyle name="Navadno 3 2 3 2 2 2 5 2 2 2" xfId="5648" xr:uid="{00000000-0005-0000-0000-000002160000}"/>
    <cellStyle name="Navadno 3 2 3 2 2 2 5 2 2 3" xfId="5649" xr:uid="{00000000-0005-0000-0000-000003160000}"/>
    <cellStyle name="Navadno 3 2 3 2 2 2 5 2 2 4" xfId="5650" xr:uid="{00000000-0005-0000-0000-000004160000}"/>
    <cellStyle name="Navadno 3 2 3 2 2 2 5 2 3" xfId="5651" xr:uid="{00000000-0005-0000-0000-000005160000}"/>
    <cellStyle name="Navadno 3 2 3 2 2 2 5 2 4" xfId="5652" xr:uid="{00000000-0005-0000-0000-000006160000}"/>
    <cellStyle name="Navadno 3 2 3 2 2 2 5 2 5" xfId="5653" xr:uid="{00000000-0005-0000-0000-000007160000}"/>
    <cellStyle name="Navadno 3 2 3 2 2 2 5 3" xfId="5654" xr:uid="{00000000-0005-0000-0000-000008160000}"/>
    <cellStyle name="Navadno 3 2 3 2 2 2 5 3 2" xfId="5655" xr:uid="{00000000-0005-0000-0000-000009160000}"/>
    <cellStyle name="Navadno 3 2 3 2 2 2 5 3 3" xfId="5656" xr:uid="{00000000-0005-0000-0000-00000A160000}"/>
    <cellStyle name="Navadno 3 2 3 2 2 2 5 3 4" xfId="5657" xr:uid="{00000000-0005-0000-0000-00000B160000}"/>
    <cellStyle name="Navadno 3 2 3 2 2 2 5 4" xfId="5658" xr:uid="{00000000-0005-0000-0000-00000C160000}"/>
    <cellStyle name="Navadno 3 2 3 2 2 2 5 5" xfId="5659" xr:uid="{00000000-0005-0000-0000-00000D160000}"/>
    <cellStyle name="Navadno 3 2 3 2 2 2 5 6" xfId="5660" xr:uid="{00000000-0005-0000-0000-00000E160000}"/>
    <cellStyle name="Navadno 3 2 3 2 2 2 6" xfId="5661" xr:uid="{00000000-0005-0000-0000-00000F160000}"/>
    <cellStyle name="Navadno 3 2 3 2 2 2 6 2" xfId="5662" xr:uid="{00000000-0005-0000-0000-000010160000}"/>
    <cellStyle name="Navadno 3 2 3 2 2 2 6 2 2" xfId="5663" xr:uid="{00000000-0005-0000-0000-000011160000}"/>
    <cellStyle name="Navadno 3 2 3 2 2 2 6 2 3" xfId="5664" xr:uid="{00000000-0005-0000-0000-000012160000}"/>
    <cellStyle name="Navadno 3 2 3 2 2 2 6 2 4" xfId="5665" xr:uid="{00000000-0005-0000-0000-000013160000}"/>
    <cellStyle name="Navadno 3 2 3 2 2 2 6 3" xfId="5666" xr:uid="{00000000-0005-0000-0000-000014160000}"/>
    <cellStyle name="Navadno 3 2 3 2 2 2 6 4" xfId="5667" xr:uid="{00000000-0005-0000-0000-000015160000}"/>
    <cellStyle name="Navadno 3 2 3 2 2 2 6 5" xfId="5668" xr:uid="{00000000-0005-0000-0000-000016160000}"/>
    <cellStyle name="Navadno 3 2 3 2 2 2 7" xfId="5669" xr:uid="{00000000-0005-0000-0000-000017160000}"/>
    <cellStyle name="Navadno 3 2 3 2 2 2 7 2" xfId="5670" xr:uid="{00000000-0005-0000-0000-000018160000}"/>
    <cellStyle name="Navadno 3 2 3 2 2 2 7 2 2" xfId="5671" xr:uid="{00000000-0005-0000-0000-000019160000}"/>
    <cellStyle name="Navadno 3 2 3 2 2 2 7 2 3" xfId="5672" xr:uid="{00000000-0005-0000-0000-00001A160000}"/>
    <cellStyle name="Navadno 3 2 3 2 2 2 7 2 4" xfId="5673" xr:uid="{00000000-0005-0000-0000-00001B160000}"/>
    <cellStyle name="Navadno 3 2 3 2 2 2 7 3" xfId="5674" xr:uid="{00000000-0005-0000-0000-00001C160000}"/>
    <cellStyle name="Navadno 3 2 3 2 2 2 7 4" xfId="5675" xr:uid="{00000000-0005-0000-0000-00001D160000}"/>
    <cellStyle name="Navadno 3 2 3 2 2 2 7 5" xfId="5676" xr:uid="{00000000-0005-0000-0000-00001E160000}"/>
    <cellStyle name="Navadno 3 2 3 2 2 2 8" xfId="5677" xr:uid="{00000000-0005-0000-0000-00001F160000}"/>
    <cellStyle name="Navadno 3 2 3 2 2 2 8 2" xfId="5678" xr:uid="{00000000-0005-0000-0000-000020160000}"/>
    <cellStyle name="Navadno 3 2 3 2 2 2 8 3" xfId="5679" xr:uid="{00000000-0005-0000-0000-000021160000}"/>
    <cellStyle name="Navadno 3 2 3 2 2 2 8 4" xfId="5680" xr:uid="{00000000-0005-0000-0000-000022160000}"/>
    <cellStyle name="Navadno 3 2 3 2 2 2 9" xfId="5681" xr:uid="{00000000-0005-0000-0000-000023160000}"/>
    <cellStyle name="Navadno 3 2 3 2 2 2 9 2" xfId="5682" xr:uid="{00000000-0005-0000-0000-000024160000}"/>
    <cellStyle name="Navadno 3 2 3 2 2 2 9 3" xfId="5683" xr:uid="{00000000-0005-0000-0000-000025160000}"/>
    <cellStyle name="Navadno 3 2 3 2 2 2 9 4" xfId="5684" xr:uid="{00000000-0005-0000-0000-000026160000}"/>
    <cellStyle name="Navadno 3 2 3 2 2 3" xfId="5685" xr:uid="{00000000-0005-0000-0000-000027160000}"/>
    <cellStyle name="Navadno 3 2 3 2 2 3 10" xfId="5686" xr:uid="{00000000-0005-0000-0000-000028160000}"/>
    <cellStyle name="Navadno 3 2 3 2 2 3 2" xfId="5687" xr:uid="{00000000-0005-0000-0000-000029160000}"/>
    <cellStyle name="Navadno 3 2 3 2 2 3 2 2" xfId="5688" xr:uid="{00000000-0005-0000-0000-00002A160000}"/>
    <cellStyle name="Navadno 3 2 3 2 2 3 2 2 2" xfId="5689" xr:uid="{00000000-0005-0000-0000-00002B160000}"/>
    <cellStyle name="Navadno 3 2 3 2 2 3 2 2 2 2" xfId="5690" xr:uid="{00000000-0005-0000-0000-00002C160000}"/>
    <cellStyle name="Navadno 3 2 3 2 2 3 2 2 2 2 2" xfId="5691" xr:uid="{00000000-0005-0000-0000-00002D160000}"/>
    <cellStyle name="Navadno 3 2 3 2 2 3 2 2 2 2 3" xfId="5692" xr:uid="{00000000-0005-0000-0000-00002E160000}"/>
    <cellStyle name="Navadno 3 2 3 2 2 3 2 2 2 2 4" xfId="5693" xr:uid="{00000000-0005-0000-0000-00002F160000}"/>
    <cellStyle name="Navadno 3 2 3 2 2 3 2 2 2 3" xfId="5694" xr:uid="{00000000-0005-0000-0000-000030160000}"/>
    <cellStyle name="Navadno 3 2 3 2 2 3 2 2 2 4" xfId="5695" xr:uid="{00000000-0005-0000-0000-000031160000}"/>
    <cellStyle name="Navadno 3 2 3 2 2 3 2 2 2 5" xfId="5696" xr:uid="{00000000-0005-0000-0000-000032160000}"/>
    <cellStyle name="Navadno 3 2 3 2 2 3 2 2 3" xfId="5697" xr:uid="{00000000-0005-0000-0000-000033160000}"/>
    <cellStyle name="Navadno 3 2 3 2 2 3 2 2 3 2" xfId="5698" xr:uid="{00000000-0005-0000-0000-000034160000}"/>
    <cellStyle name="Navadno 3 2 3 2 2 3 2 2 3 3" xfId="5699" xr:uid="{00000000-0005-0000-0000-000035160000}"/>
    <cellStyle name="Navadno 3 2 3 2 2 3 2 2 3 4" xfId="5700" xr:uid="{00000000-0005-0000-0000-000036160000}"/>
    <cellStyle name="Navadno 3 2 3 2 2 3 2 2 4" xfId="5701" xr:uid="{00000000-0005-0000-0000-000037160000}"/>
    <cellStyle name="Navadno 3 2 3 2 2 3 2 2 5" xfId="5702" xr:uid="{00000000-0005-0000-0000-000038160000}"/>
    <cellStyle name="Navadno 3 2 3 2 2 3 2 2 6" xfId="5703" xr:uid="{00000000-0005-0000-0000-000039160000}"/>
    <cellStyle name="Navadno 3 2 3 2 2 3 2 3" xfId="5704" xr:uid="{00000000-0005-0000-0000-00003A160000}"/>
    <cellStyle name="Navadno 3 2 3 2 2 3 2 3 2" xfId="5705" xr:uid="{00000000-0005-0000-0000-00003B160000}"/>
    <cellStyle name="Navadno 3 2 3 2 2 3 2 3 2 2" xfId="5706" xr:uid="{00000000-0005-0000-0000-00003C160000}"/>
    <cellStyle name="Navadno 3 2 3 2 2 3 2 3 2 3" xfId="5707" xr:uid="{00000000-0005-0000-0000-00003D160000}"/>
    <cellStyle name="Navadno 3 2 3 2 2 3 2 3 2 4" xfId="5708" xr:uid="{00000000-0005-0000-0000-00003E160000}"/>
    <cellStyle name="Navadno 3 2 3 2 2 3 2 3 3" xfId="5709" xr:uid="{00000000-0005-0000-0000-00003F160000}"/>
    <cellStyle name="Navadno 3 2 3 2 2 3 2 3 4" xfId="5710" xr:uid="{00000000-0005-0000-0000-000040160000}"/>
    <cellStyle name="Navadno 3 2 3 2 2 3 2 3 5" xfId="5711" xr:uid="{00000000-0005-0000-0000-000041160000}"/>
    <cellStyle name="Navadno 3 2 3 2 2 3 2 4" xfId="5712" xr:uid="{00000000-0005-0000-0000-000042160000}"/>
    <cellStyle name="Navadno 3 2 3 2 2 3 2 4 2" xfId="5713" xr:uid="{00000000-0005-0000-0000-000043160000}"/>
    <cellStyle name="Navadno 3 2 3 2 2 3 2 4 2 2" xfId="5714" xr:uid="{00000000-0005-0000-0000-000044160000}"/>
    <cellStyle name="Navadno 3 2 3 2 2 3 2 4 2 3" xfId="5715" xr:uid="{00000000-0005-0000-0000-000045160000}"/>
    <cellStyle name="Navadno 3 2 3 2 2 3 2 4 2 4" xfId="5716" xr:uid="{00000000-0005-0000-0000-000046160000}"/>
    <cellStyle name="Navadno 3 2 3 2 2 3 2 4 3" xfId="5717" xr:uid="{00000000-0005-0000-0000-000047160000}"/>
    <cellStyle name="Navadno 3 2 3 2 2 3 2 4 4" xfId="5718" xr:uid="{00000000-0005-0000-0000-000048160000}"/>
    <cellStyle name="Navadno 3 2 3 2 2 3 2 4 5" xfId="5719" xr:uid="{00000000-0005-0000-0000-000049160000}"/>
    <cellStyle name="Navadno 3 2 3 2 2 3 2 5" xfId="5720" xr:uid="{00000000-0005-0000-0000-00004A160000}"/>
    <cellStyle name="Navadno 3 2 3 2 2 3 2 5 2" xfId="5721" xr:uid="{00000000-0005-0000-0000-00004B160000}"/>
    <cellStyle name="Navadno 3 2 3 2 2 3 2 5 3" xfId="5722" xr:uid="{00000000-0005-0000-0000-00004C160000}"/>
    <cellStyle name="Navadno 3 2 3 2 2 3 2 5 4" xfId="5723" xr:uid="{00000000-0005-0000-0000-00004D160000}"/>
    <cellStyle name="Navadno 3 2 3 2 2 3 2 6" xfId="5724" xr:uid="{00000000-0005-0000-0000-00004E160000}"/>
    <cellStyle name="Navadno 3 2 3 2 2 3 2 6 2" xfId="5725" xr:uid="{00000000-0005-0000-0000-00004F160000}"/>
    <cellStyle name="Navadno 3 2 3 2 2 3 2 6 3" xfId="5726" xr:uid="{00000000-0005-0000-0000-000050160000}"/>
    <cellStyle name="Navadno 3 2 3 2 2 3 2 6 4" xfId="5727" xr:uid="{00000000-0005-0000-0000-000051160000}"/>
    <cellStyle name="Navadno 3 2 3 2 2 3 2 7" xfId="5728" xr:uid="{00000000-0005-0000-0000-000052160000}"/>
    <cellStyle name="Navadno 3 2 3 2 2 3 2 8" xfId="5729" xr:uid="{00000000-0005-0000-0000-000053160000}"/>
    <cellStyle name="Navadno 3 2 3 2 2 3 2 9" xfId="5730" xr:uid="{00000000-0005-0000-0000-000054160000}"/>
    <cellStyle name="Navadno 3 2 3 2 2 3 3" xfId="5731" xr:uid="{00000000-0005-0000-0000-000055160000}"/>
    <cellStyle name="Navadno 3 2 3 2 2 3 3 2" xfId="5732" xr:uid="{00000000-0005-0000-0000-000056160000}"/>
    <cellStyle name="Navadno 3 2 3 2 2 3 3 2 2" xfId="5733" xr:uid="{00000000-0005-0000-0000-000057160000}"/>
    <cellStyle name="Navadno 3 2 3 2 2 3 3 2 2 2" xfId="5734" xr:uid="{00000000-0005-0000-0000-000058160000}"/>
    <cellStyle name="Navadno 3 2 3 2 2 3 3 2 2 3" xfId="5735" xr:uid="{00000000-0005-0000-0000-000059160000}"/>
    <cellStyle name="Navadno 3 2 3 2 2 3 3 2 2 4" xfId="5736" xr:uid="{00000000-0005-0000-0000-00005A160000}"/>
    <cellStyle name="Navadno 3 2 3 2 2 3 3 2 3" xfId="5737" xr:uid="{00000000-0005-0000-0000-00005B160000}"/>
    <cellStyle name="Navadno 3 2 3 2 2 3 3 2 4" xfId="5738" xr:uid="{00000000-0005-0000-0000-00005C160000}"/>
    <cellStyle name="Navadno 3 2 3 2 2 3 3 2 5" xfId="5739" xr:uid="{00000000-0005-0000-0000-00005D160000}"/>
    <cellStyle name="Navadno 3 2 3 2 2 3 3 3" xfId="5740" xr:uid="{00000000-0005-0000-0000-00005E160000}"/>
    <cellStyle name="Navadno 3 2 3 2 2 3 3 3 2" xfId="5741" xr:uid="{00000000-0005-0000-0000-00005F160000}"/>
    <cellStyle name="Navadno 3 2 3 2 2 3 3 3 3" xfId="5742" xr:uid="{00000000-0005-0000-0000-000060160000}"/>
    <cellStyle name="Navadno 3 2 3 2 2 3 3 3 4" xfId="5743" xr:uid="{00000000-0005-0000-0000-000061160000}"/>
    <cellStyle name="Navadno 3 2 3 2 2 3 3 4" xfId="5744" xr:uid="{00000000-0005-0000-0000-000062160000}"/>
    <cellStyle name="Navadno 3 2 3 2 2 3 3 5" xfId="5745" xr:uid="{00000000-0005-0000-0000-000063160000}"/>
    <cellStyle name="Navadno 3 2 3 2 2 3 3 6" xfId="5746" xr:uid="{00000000-0005-0000-0000-000064160000}"/>
    <cellStyle name="Navadno 3 2 3 2 2 3 4" xfId="5747" xr:uid="{00000000-0005-0000-0000-000065160000}"/>
    <cellStyle name="Navadno 3 2 3 2 2 3 4 2" xfId="5748" xr:uid="{00000000-0005-0000-0000-000066160000}"/>
    <cellStyle name="Navadno 3 2 3 2 2 3 4 2 2" xfId="5749" xr:uid="{00000000-0005-0000-0000-000067160000}"/>
    <cellStyle name="Navadno 3 2 3 2 2 3 4 2 3" xfId="5750" xr:uid="{00000000-0005-0000-0000-000068160000}"/>
    <cellStyle name="Navadno 3 2 3 2 2 3 4 2 4" xfId="5751" xr:uid="{00000000-0005-0000-0000-000069160000}"/>
    <cellStyle name="Navadno 3 2 3 2 2 3 4 3" xfId="5752" xr:uid="{00000000-0005-0000-0000-00006A160000}"/>
    <cellStyle name="Navadno 3 2 3 2 2 3 4 4" xfId="5753" xr:uid="{00000000-0005-0000-0000-00006B160000}"/>
    <cellStyle name="Navadno 3 2 3 2 2 3 4 5" xfId="5754" xr:uid="{00000000-0005-0000-0000-00006C160000}"/>
    <cellStyle name="Navadno 3 2 3 2 2 3 5" xfId="5755" xr:uid="{00000000-0005-0000-0000-00006D160000}"/>
    <cellStyle name="Navadno 3 2 3 2 2 3 5 2" xfId="5756" xr:uid="{00000000-0005-0000-0000-00006E160000}"/>
    <cellStyle name="Navadno 3 2 3 2 2 3 5 2 2" xfId="5757" xr:uid="{00000000-0005-0000-0000-00006F160000}"/>
    <cellStyle name="Navadno 3 2 3 2 2 3 5 2 3" xfId="5758" xr:uid="{00000000-0005-0000-0000-000070160000}"/>
    <cellStyle name="Navadno 3 2 3 2 2 3 5 2 4" xfId="5759" xr:uid="{00000000-0005-0000-0000-000071160000}"/>
    <cellStyle name="Navadno 3 2 3 2 2 3 5 3" xfId="5760" xr:uid="{00000000-0005-0000-0000-000072160000}"/>
    <cellStyle name="Navadno 3 2 3 2 2 3 5 4" xfId="5761" xr:uid="{00000000-0005-0000-0000-000073160000}"/>
    <cellStyle name="Navadno 3 2 3 2 2 3 5 5" xfId="5762" xr:uid="{00000000-0005-0000-0000-000074160000}"/>
    <cellStyle name="Navadno 3 2 3 2 2 3 6" xfId="5763" xr:uid="{00000000-0005-0000-0000-000075160000}"/>
    <cellStyle name="Navadno 3 2 3 2 2 3 6 2" xfId="5764" xr:uid="{00000000-0005-0000-0000-000076160000}"/>
    <cellStyle name="Navadno 3 2 3 2 2 3 6 3" xfId="5765" xr:uid="{00000000-0005-0000-0000-000077160000}"/>
    <cellStyle name="Navadno 3 2 3 2 2 3 6 4" xfId="5766" xr:uid="{00000000-0005-0000-0000-000078160000}"/>
    <cellStyle name="Navadno 3 2 3 2 2 3 7" xfId="5767" xr:uid="{00000000-0005-0000-0000-000079160000}"/>
    <cellStyle name="Navadno 3 2 3 2 2 3 7 2" xfId="5768" xr:uid="{00000000-0005-0000-0000-00007A160000}"/>
    <cellStyle name="Navadno 3 2 3 2 2 3 7 3" xfId="5769" xr:uid="{00000000-0005-0000-0000-00007B160000}"/>
    <cellStyle name="Navadno 3 2 3 2 2 3 7 4" xfId="5770" xr:uid="{00000000-0005-0000-0000-00007C160000}"/>
    <cellStyle name="Navadno 3 2 3 2 2 3 8" xfId="5771" xr:uid="{00000000-0005-0000-0000-00007D160000}"/>
    <cellStyle name="Navadno 3 2 3 2 2 3 9" xfId="5772" xr:uid="{00000000-0005-0000-0000-00007E160000}"/>
    <cellStyle name="Navadno 3 2 3 2 2 4" xfId="5773" xr:uid="{00000000-0005-0000-0000-00007F160000}"/>
    <cellStyle name="Navadno 3 2 3 2 2 4 2" xfId="5774" xr:uid="{00000000-0005-0000-0000-000080160000}"/>
    <cellStyle name="Navadno 3 2 3 2 2 4 2 2" xfId="5775" xr:uid="{00000000-0005-0000-0000-000081160000}"/>
    <cellStyle name="Navadno 3 2 3 2 2 4 2 2 2" xfId="5776" xr:uid="{00000000-0005-0000-0000-000082160000}"/>
    <cellStyle name="Navadno 3 2 3 2 2 4 2 2 2 2" xfId="5777" xr:uid="{00000000-0005-0000-0000-000083160000}"/>
    <cellStyle name="Navadno 3 2 3 2 2 4 2 2 2 3" xfId="5778" xr:uid="{00000000-0005-0000-0000-000084160000}"/>
    <cellStyle name="Navadno 3 2 3 2 2 4 2 2 2 4" xfId="5779" xr:uid="{00000000-0005-0000-0000-000085160000}"/>
    <cellStyle name="Navadno 3 2 3 2 2 4 2 2 3" xfId="5780" xr:uid="{00000000-0005-0000-0000-000086160000}"/>
    <cellStyle name="Navadno 3 2 3 2 2 4 2 2 4" xfId="5781" xr:uid="{00000000-0005-0000-0000-000087160000}"/>
    <cellStyle name="Navadno 3 2 3 2 2 4 2 2 5" xfId="5782" xr:uid="{00000000-0005-0000-0000-000088160000}"/>
    <cellStyle name="Navadno 3 2 3 2 2 4 2 3" xfId="5783" xr:uid="{00000000-0005-0000-0000-000089160000}"/>
    <cellStyle name="Navadno 3 2 3 2 2 4 2 3 2" xfId="5784" xr:uid="{00000000-0005-0000-0000-00008A160000}"/>
    <cellStyle name="Navadno 3 2 3 2 2 4 2 3 3" xfId="5785" xr:uid="{00000000-0005-0000-0000-00008B160000}"/>
    <cellStyle name="Navadno 3 2 3 2 2 4 2 3 4" xfId="5786" xr:uid="{00000000-0005-0000-0000-00008C160000}"/>
    <cellStyle name="Navadno 3 2 3 2 2 4 2 4" xfId="5787" xr:uid="{00000000-0005-0000-0000-00008D160000}"/>
    <cellStyle name="Navadno 3 2 3 2 2 4 2 5" xfId="5788" xr:uid="{00000000-0005-0000-0000-00008E160000}"/>
    <cellStyle name="Navadno 3 2 3 2 2 4 2 6" xfId="5789" xr:uid="{00000000-0005-0000-0000-00008F160000}"/>
    <cellStyle name="Navadno 3 2 3 2 2 4 3" xfId="5790" xr:uid="{00000000-0005-0000-0000-000090160000}"/>
    <cellStyle name="Navadno 3 2 3 2 2 4 3 2" xfId="5791" xr:uid="{00000000-0005-0000-0000-000091160000}"/>
    <cellStyle name="Navadno 3 2 3 2 2 4 3 2 2" xfId="5792" xr:uid="{00000000-0005-0000-0000-000092160000}"/>
    <cellStyle name="Navadno 3 2 3 2 2 4 3 2 3" xfId="5793" xr:uid="{00000000-0005-0000-0000-000093160000}"/>
    <cellStyle name="Navadno 3 2 3 2 2 4 3 2 4" xfId="5794" xr:uid="{00000000-0005-0000-0000-000094160000}"/>
    <cellStyle name="Navadno 3 2 3 2 2 4 3 3" xfId="5795" xr:uid="{00000000-0005-0000-0000-000095160000}"/>
    <cellStyle name="Navadno 3 2 3 2 2 4 3 4" xfId="5796" xr:uid="{00000000-0005-0000-0000-000096160000}"/>
    <cellStyle name="Navadno 3 2 3 2 2 4 3 5" xfId="5797" xr:uid="{00000000-0005-0000-0000-000097160000}"/>
    <cellStyle name="Navadno 3 2 3 2 2 4 4" xfId="5798" xr:uid="{00000000-0005-0000-0000-000098160000}"/>
    <cellStyle name="Navadno 3 2 3 2 2 4 4 2" xfId="5799" xr:uid="{00000000-0005-0000-0000-000099160000}"/>
    <cellStyle name="Navadno 3 2 3 2 2 4 4 2 2" xfId="5800" xr:uid="{00000000-0005-0000-0000-00009A160000}"/>
    <cellStyle name="Navadno 3 2 3 2 2 4 4 2 3" xfId="5801" xr:uid="{00000000-0005-0000-0000-00009B160000}"/>
    <cellStyle name="Navadno 3 2 3 2 2 4 4 2 4" xfId="5802" xr:uid="{00000000-0005-0000-0000-00009C160000}"/>
    <cellStyle name="Navadno 3 2 3 2 2 4 4 3" xfId="5803" xr:uid="{00000000-0005-0000-0000-00009D160000}"/>
    <cellStyle name="Navadno 3 2 3 2 2 4 4 4" xfId="5804" xr:uid="{00000000-0005-0000-0000-00009E160000}"/>
    <cellStyle name="Navadno 3 2 3 2 2 4 4 5" xfId="5805" xr:uid="{00000000-0005-0000-0000-00009F160000}"/>
    <cellStyle name="Navadno 3 2 3 2 2 4 5" xfId="5806" xr:uid="{00000000-0005-0000-0000-0000A0160000}"/>
    <cellStyle name="Navadno 3 2 3 2 2 4 5 2" xfId="5807" xr:uid="{00000000-0005-0000-0000-0000A1160000}"/>
    <cellStyle name="Navadno 3 2 3 2 2 4 5 3" xfId="5808" xr:uid="{00000000-0005-0000-0000-0000A2160000}"/>
    <cellStyle name="Navadno 3 2 3 2 2 4 5 4" xfId="5809" xr:uid="{00000000-0005-0000-0000-0000A3160000}"/>
    <cellStyle name="Navadno 3 2 3 2 2 4 6" xfId="5810" xr:uid="{00000000-0005-0000-0000-0000A4160000}"/>
    <cellStyle name="Navadno 3 2 3 2 2 4 6 2" xfId="5811" xr:uid="{00000000-0005-0000-0000-0000A5160000}"/>
    <cellStyle name="Navadno 3 2 3 2 2 4 6 3" xfId="5812" xr:uid="{00000000-0005-0000-0000-0000A6160000}"/>
    <cellStyle name="Navadno 3 2 3 2 2 4 6 4" xfId="5813" xr:uid="{00000000-0005-0000-0000-0000A7160000}"/>
    <cellStyle name="Navadno 3 2 3 2 2 4 7" xfId="5814" xr:uid="{00000000-0005-0000-0000-0000A8160000}"/>
    <cellStyle name="Navadno 3 2 3 2 2 4 8" xfId="5815" xr:uid="{00000000-0005-0000-0000-0000A9160000}"/>
    <cellStyle name="Navadno 3 2 3 2 2 4 9" xfId="5816" xr:uid="{00000000-0005-0000-0000-0000AA160000}"/>
    <cellStyle name="Navadno 3 2 3 2 2 5" xfId="5817" xr:uid="{00000000-0005-0000-0000-0000AB160000}"/>
    <cellStyle name="Navadno 3 2 3 2 2 5 2" xfId="5818" xr:uid="{00000000-0005-0000-0000-0000AC160000}"/>
    <cellStyle name="Navadno 3 2 3 2 2 5 2 2" xfId="5819" xr:uid="{00000000-0005-0000-0000-0000AD160000}"/>
    <cellStyle name="Navadno 3 2 3 2 2 5 2 2 2" xfId="5820" xr:uid="{00000000-0005-0000-0000-0000AE160000}"/>
    <cellStyle name="Navadno 3 2 3 2 2 5 2 2 3" xfId="5821" xr:uid="{00000000-0005-0000-0000-0000AF160000}"/>
    <cellStyle name="Navadno 3 2 3 2 2 5 2 2 4" xfId="5822" xr:uid="{00000000-0005-0000-0000-0000B0160000}"/>
    <cellStyle name="Navadno 3 2 3 2 2 5 2 3" xfId="5823" xr:uid="{00000000-0005-0000-0000-0000B1160000}"/>
    <cellStyle name="Navadno 3 2 3 2 2 5 2 4" xfId="5824" xr:uid="{00000000-0005-0000-0000-0000B2160000}"/>
    <cellStyle name="Navadno 3 2 3 2 2 5 2 5" xfId="5825" xr:uid="{00000000-0005-0000-0000-0000B3160000}"/>
    <cellStyle name="Navadno 3 2 3 2 2 5 3" xfId="5826" xr:uid="{00000000-0005-0000-0000-0000B4160000}"/>
    <cellStyle name="Navadno 3 2 3 2 2 5 3 2" xfId="5827" xr:uid="{00000000-0005-0000-0000-0000B5160000}"/>
    <cellStyle name="Navadno 3 2 3 2 2 5 3 3" xfId="5828" xr:uid="{00000000-0005-0000-0000-0000B6160000}"/>
    <cellStyle name="Navadno 3 2 3 2 2 5 3 4" xfId="5829" xr:uid="{00000000-0005-0000-0000-0000B7160000}"/>
    <cellStyle name="Navadno 3 2 3 2 2 5 4" xfId="5830" xr:uid="{00000000-0005-0000-0000-0000B8160000}"/>
    <cellStyle name="Navadno 3 2 3 2 2 5 5" xfId="5831" xr:uid="{00000000-0005-0000-0000-0000B9160000}"/>
    <cellStyle name="Navadno 3 2 3 2 2 5 6" xfId="5832" xr:uid="{00000000-0005-0000-0000-0000BA160000}"/>
    <cellStyle name="Navadno 3 2 3 2 2 6" xfId="5833" xr:uid="{00000000-0005-0000-0000-0000BB160000}"/>
    <cellStyle name="Navadno 3 2 3 2 2 6 2" xfId="5834" xr:uid="{00000000-0005-0000-0000-0000BC160000}"/>
    <cellStyle name="Navadno 3 2 3 2 2 6 2 2" xfId="5835" xr:uid="{00000000-0005-0000-0000-0000BD160000}"/>
    <cellStyle name="Navadno 3 2 3 2 2 6 2 2 2" xfId="5836" xr:uid="{00000000-0005-0000-0000-0000BE160000}"/>
    <cellStyle name="Navadno 3 2 3 2 2 6 2 2 3" xfId="5837" xr:uid="{00000000-0005-0000-0000-0000BF160000}"/>
    <cellStyle name="Navadno 3 2 3 2 2 6 2 2 4" xfId="5838" xr:uid="{00000000-0005-0000-0000-0000C0160000}"/>
    <cellStyle name="Navadno 3 2 3 2 2 6 2 3" xfId="5839" xr:uid="{00000000-0005-0000-0000-0000C1160000}"/>
    <cellStyle name="Navadno 3 2 3 2 2 6 2 4" xfId="5840" xr:uid="{00000000-0005-0000-0000-0000C2160000}"/>
    <cellStyle name="Navadno 3 2 3 2 2 6 2 5" xfId="5841" xr:uid="{00000000-0005-0000-0000-0000C3160000}"/>
    <cellStyle name="Navadno 3 2 3 2 2 6 3" xfId="5842" xr:uid="{00000000-0005-0000-0000-0000C4160000}"/>
    <cellStyle name="Navadno 3 2 3 2 2 6 3 2" xfId="5843" xr:uid="{00000000-0005-0000-0000-0000C5160000}"/>
    <cellStyle name="Navadno 3 2 3 2 2 6 3 3" xfId="5844" xr:uid="{00000000-0005-0000-0000-0000C6160000}"/>
    <cellStyle name="Navadno 3 2 3 2 2 6 3 4" xfId="5845" xr:uid="{00000000-0005-0000-0000-0000C7160000}"/>
    <cellStyle name="Navadno 3 2 3 2 2 6 4" xfId="5846" xr:uid="{00000000-0005-0000-0000-0000C8160000}"/>
    <cellStyle name="Navadno 3 2 3 2 2 6 5" xfId="5847" xr:uid="{00000000-0005-0000-0000-0000C9160000}"/>
    <cellStyle name="Navadno 3 2 3 2 2 6 6" xfId="5848" xr:uid="{00000000-0005-0000-0000-0000CA160000}"/>
    <cellStyle name="Navadno 3 2 3 2 2 7" xfId="5849" xr:uid="{00000000-0005-0000-0000-0000CB160000}"/>
    <cellStyle name="Navadno 3 2 3 2 2 7 2" xfId="5850" xr:uid="{00000000-0005-0000-0000-0000CC160000}"/>
    <cellStyle name="Navadno 3 2 3 2 2 7 2 2" xfId="5851" xr:uid="{00000000-0005-0000-0000-0000CD160000}"/>
    <cellStyle name="Navadno 3 2 3 2 2 7 2 3" xfId="5852" xr:uid="{00000000-0005-0000-0000-0000CE160000}"/>
    <cellStyle name="Navadno 3 2 3 2 2 7 2 4" xfId="5853" xr:uid="{00000000-0005-0000-0000-0000CF160000}"/>
    <cellStyle name="Navadno 3 2 3 2 2 7 3" xfId="5854" xr:uid="{00000000-0005-0000-0000-0000D0160000}"/>
    <cellStyle name="Navadno 3 2 3 2 2 7 4" xfId="5855" xr:uid="{00000000-0005-0000-0000-0000D1160000}"/>
    <cellStyle name="Navadno 3 2 3 2 2 7 5" xfId="5856" xr:uid="{00000000-0005-0000-0000-0000D2160000}"/>
    <cellStyle name="Navadno 3 2 3 2 2 8" xfId="5857" xr:uid="{00000000-0005-0000-0000-0000D3160000}"/>
    <cellStyle name="Navadno 3 2 3 2 2 8 2" xfId="5858" xr:uid="{00000000-0005-0000-0000-0000D4160000}"/>
    <cellStyle name="Navadno 3 2 3 2 2 8 2 2" xfId="5859" xr:uid="{00000000-0005-0000-0000-0000D5160000}"/>
    <cellStyle name="Navadno 3 2 3 2 2 8 2 3" xfId="5860" xr:uid="{00000000-0005-0000-0000-0000D6160000}"/>
    <cellStyle name="Navadno 3 2 3 2 2 8 2 4" xfId="5861" xr:uid="{00000000-0005-0000-0000-0000D7160000}"/>
    <cellStyle name="Navadno 3 2 3 2 2 8 3" xfId="5862" xr:uid="{00000000-0005-0000-0000-0000D8160000}"/>
    <cellStyle name="Navadno 3 2 3 2 2 8 4" xfId="5863" xr:uid="{00000000-0005-0000-0000-0000D9160000}"/>
    <cellStyle name="Navadno 3 2 3 2 2 8 5" xfId="5864" xr:uid="{00000000-0005-0000-0000-0000DA160000}"/>
    <cellStyle name="Navadno 3 2 3 2 2 9" xfId="5865" xr:uid="{00000000-0005-0000-0000-0000DB160000}"/>
    <cellStyle name="Navadno 3 2 3 2 2 9 2" xfId="5866" xr:uid="{00000000-0005-0000-0000-0000DC160000}"/>
    <cellStyle name="Navadno 3 2 3 2 2 9 3" xfId="5867" xr:uid="{00000000-0005-0000-0000-0000DD160000}"/>
    <cellStyle name="Navadno 3 2 3 2 2 9 4" xfId="5868" xr:uid="{00000000-0005-0000-0000-0000DE160000}"/>
    <cellStyle name="Navadno 3 2 3 2 3" xfId="5869" xr:uid="{00000000-0005-0000-0000-0000DF160000}"/>
    <cellStyle name="Navadno 3 2 3 2 3 10" xfId="5870" xr:uid="{00000000-0005-0000-0000-0000E0160000}"/>
    <cellStyle name="Navadno 3 2 3 2 3 11" xfId="5871" xr:uid="{00000000-0005-0000-0000-0000E1160000}"/>
    <cellStyle name="Navadno 3 2 3 2 3 12" xfId="5872" xr:uid="{00000000-0005-0000-0000-0000E2160000}"/>
    <cellStyle name="Navadno 3 2 3 2 3 2" xfId="5873" xr:uid="{00000000-0005-0000-0000-0000E3160000}"/>
    <cellStyle name="Navadno 3 2 3 2 3 2 10" xfId="5874" xr:uid="{00000000-0005-0000-0000-0000E4160000}"/>
    <cellStyle name="Navadno 3 2 3 2 3 2 2" xfId="5875" xr:uid="{00000000-0005-0000-0000-0000E5160000}"/>
    <cellStyle name="Navadno 3 2 3 2 3 2 2 2" xfId="5876" xr:uid="{00000000-0005-0000-0000-0000E6160000}"/>
    <cellStyle name="Navadno 3 2 3 2 3 2 2 2 2" xfId="5877" xr:uid="{00000000-0005-0000-0000-0000E7160000}"/>
    <cellStyle name="Navadno 3 2 3 2 3 2 2 2 2 2" xfId="5878" xr:uid="{00000000-0005-0000-0000-0000E8160000}"/>
    <cellStyle name="Navadno 3 2 3 2 3 2 2 2 2 2 2" xfId="5879" xr:uid="{00000000-0005-0000-0000-0000E9160000}"/>
    <cellStyle name="Navadno 3 2 3 2 3 2 2 2 2 2 3" xfId="5880" xr:uid="{00000000-0005-0000-0000-0000EA160000}"/>
    <cellStyle name="Navadno 3 2 3 2 3 2 2 2 2 2 4" xfId="5881" xr:uid="{00000000-0005-0000-0000-0000EB160000}"/>
    <cellStyle name="Navadno 3 2 3 2 3 2 2 2 2 3" xfId="5882" xr:uid="{00000000-0005-0000-0000-0000EC160000}"/>
    <cellStyle name="Navadno 3 2 3 2 3 2 2 2 2 4" xfId="5883" xr:uid="{00000000-0005-0000-0000-0000ED160000}"/>
    <cellStyle name="Navadno 3 2 3 2 3 2 2 2 2 5" xfId="5884" xr:uid="{00000000-0005-0000-0000-0000EE160000}"/>
    <cellStyle name="Navadno 3 2 3 2 3 2 2 2 3" xfId="5885" xr:uid="{00000000-0005-0000-0000-0000EF160000}"/>
    <cellStyle name="Navadno 3 2 3 2 3 2 2 2 3 2" xfId="5886" xr:uid="{00000000-0005-0000-0000-0000F0160000}"/>
    <cellStyle name="Navadno 3 2 3 2 3 2 2 2 3 3" xfId="5887" xr:uid="{00000000-0005-0000-0000-0000F1160000}"/>
    <cellStyle name="Navadno 3 2 3 2 3 2 2 2 3 4" xfId="5888" xr:uid="{00000000-0005-0000-0000-0000F2160000}"/>
    <cellStyle name="Navadno 3 2 3 2 3 2 2 2 4" xfId="5889" xr:uid="{00000000-0005-0000-0000-0000F3160000}"/>
    <cellStyle name="Navadno 3 2 3 2 3 2 2 2 5" xfId="5890" xr:uid="{00000000-0005-0000-0000-0000F4160000}"/>
    <cellStyle name="Navadno 3 2 3 2 3 2 2 2 6" xfId="5891" xr:uid="{00000000-0005-0000-0000-0000F5160000}"/>
    <cellStyle name="Navadno 3 2 3 2 3 2 2 3" xfId="5892" xr:uid="{00000000-0005-0000-0000-0000F6160000}"/>
    <cellStyle name="Navadno 3 2 3 2 3 2 2 3 2" xfId="5893" xr:uid="{00000000-0005-0000-0000-0000F7160000}"/>
    <cellStyle name="Navadno 3 2 3 2 3 2 2 3 2 2" xfId="5894" xr:uid="{00000000-0005-0000-0000-0000F8160000}"/>
    <cellStyle name="Navadno 3 2 3 2 3 2 2 3 2 3" xfId="5895" xr:uid="{00000000-0005-0000-0000-0000F9160000}"/>
    <cellStyle name="Navadno 3 2 3 2 3 2 2 3 2 4" xfId="5896" xr:uid="{00000000-0005-0000-0000-0000FA160000}"/>
    <cellStyle name="Navadno 3 2 3 2 3 2 2 3 3" xfId="5897" xr:uid="{00000000-0005-0000-0000-0000FB160000}"/>
    <cellStyle name="Navadno 3 2 3 2 3 2 2 3 4" xfId="5898" xr:uid="{00000000-0005-0000-0000-0000FC160000}"/>
    <cellStyle name="Navadno 3 2 3 2 3 2 2 3 5" xfId="5899" xr:uid="{00000000-0005-0000-0000-0000FD160000}"/>
    <cellStyle name="Navadno 3 2 3 2 3 2 2 4" xfId="5900" xr:uid="{00000000-0005-0000-0000-0000FE160000}"/>
    <cellStyle name="Navadno 3 2 3 2 3 2 2 4 2" xfId="5901" xr:uid="{00000000-0005-0000-0000-0000FF160000}"/>
    <cellStyle name="Navadno 3 2 3 2 3 2 2 4 2 2" xfId="5902" xr:uid="{00000000-0005-0000-0000-000000170000}"/>
    <cellStyle name="Navadno 3 2 3 2 3 2 2 4 2 3" xfId="5903" xr:uid="{00000000-0005-0000-0000-000001170000}"/>
    <cellStyle name="Navadno 3 2 3 2 3 2 2 4 2 4" xfId="5904" xr:uid="{00000000-0005-0000-0000-000002170000}"/>
    <cellStyle name="Navadno 3 2 3 2 3 2 2 4 3" xfId="5905" xr:uid="{00000000-0005-0000-0000-000003170000}"/>
    <cellStyle name="Navadno 3 2 3 2 3 2 2 4 4" xfId="5906" xr:uid="{00000000-0005-0000-0000-000004170000}"/>
    <cellStyle name="Navadno 3 2 3 2 3 2 2 4 5" xfId="5907" xr:uid="{00000000-0005-0000-0000-000005170000}"/>
    <cellStyle name="Navadno 3 2 3 2 3 2 2 5" xfId="5908" xr:uid="{00000000-0005-0000-0000-000006170000}"/>
    <cellStyle name="Navadno 3 2 3 2 3 2 2 5 2" xfId="5909" xr:uid="{00000000-0005-0000-0000-000007170000}"/>
    <cellStyle name="Navadno 3 2 3 2 3 2 2 5 3" xfId="5910" xr:uid="{00000000-0005-0000-0000-000008170000}"/>
    <cellStyle name="Navadno 3 2 3 2 3 2 2 5 4" xfId="5911" xr:uid="{00000000-0005-0000-0000-000009170000}"/>
    <cellStyle name="Navadno 3 2 3 2 3 2 2 6" xfId="5912" xr:uid="{00000000-0005-0000-0000-00000A170000}"/>
    <cellStyle name="Navadno 3 2 3 2 3 2 2 6 2" xfId="5913" xr:uid="{00000000-0005-0000-0000-00000B170000}"/>
    <cellStyle name="Navadno 3 2 3 2 3 2 2 6 3" xfId="5914" xr:uid="{00000000-0005-0000-0000-00000C170000}"/>
    <cellStyle name="Navadno 3 2 3 2 3 2 2 6 4" xfId="5915" xr:uid="{00000000-0005-0000-0000-00000D170000}"/>
    <cellStyle name="Navadno 3 2 3 2 3 2 2 7" xfId="5916" xr:uid="{00000000-0005-0000-0000-00000E170000}"/>
    <cellStyle name="Navadno 3 2 3 2 3 2 2 8" xfId="5917" xr:uid="{00000000-0005-0000-0000-00000F170000}"/>
    <cellStyle name="Navadno 3 2 3 2 3 2 2 9" xfId="5918" xr:uid="{00000000-0005-0000-0000-000010170000}"/>
    <cellStyle name="Navadno 3 2 3 2 3 2 3" xfId="5919" xr:uid="{00000000-0005-0000-0000-000011170000}"/>
    <cellStyle name="Navadno 3 2 3 2 3 2 3 2" xfId="5920" xr:uid="{00000000-0005-0000-0000-000012170000}"/>
    <cellStyle name="Navadno 3 2 3 2 3 2 3 2 2" xfId="5921" xr:uid="{00000000-0005-0000-0000-000013170000}"/>
    <cellStyle name="Navadno 3 2 3 2 3 2 3 2 2 2" xfId="5922" xr:uid="{00000000-0005-0000-0000-000014170000}"/>
    <cellStyle name="Navadno 3 2 3 2 3 2 3 2 2 3" xfId="5923" xr:uid="{00000000-0005-0000-0000-000015170000}"/>
    <cellStyle name="Navadno 3 2 3 2 3 2 3 2 2 4" xfId="5924" xr:uid="{00000000-0005-0000-0000-000016170000}"/>
    <cellStyle name="Navadno 3 2 3 2 3 2 3 2 3" xfId="5925" xr:uid="{00000000-0005-0000-0000-000017170000}"/>
    <cellStyle name="Navadno 3 2 3 2 3 2 3 2 4" xfId="5926" xr:uid="{00000000-0005-0000-0000-000018170000}"/>
    <cellStyle name="Navadno 3 2 3 2 3 2 3 2 5" xfId="5927" xr:uid="{00000000-0005-0000-0000-000019170000}"/>
    <cellStyle name="Navadno 3 2 3 2 3 2 3 3" xfId="5928" xr:uid="{00000000-0005-0000-0000-00001A170000}"/>
    <cellStyle name="Navadno 3 2 3 2 3 2 3 3 2" xfId="5929" xr:uid="{00000000-0005-0000-0000-00001B170000}"/>
    <cellStyle name="Navadno 3 2 3 2 3 2 3 3 3" xfId="5930" xr:uid="{00000000-0005-0000-0000-00001C170000}"/>
    <cellStyle name="Navadno 3 2 3 2 3 2 3 3 4" xfId="5931" xr:uid="{00000000-0005-0000-0000-00001D170000}"/>
    <cellStyle name="Navadno 3 2 3 2 3 2 3 4" xfId="5932" xr:uid="{00000000-0005-0000-0000-00001E170000}"/>
    <cellStyle name="Navadno 3 2 3 2 3 2 3 5" xfId="5933" xr:uid="{00000000-0005-0000-0000-00001F170000}"/>
    <cellStyle name="Navadno 3 2 3 2 3 2 3 6" xfId="5934" xr:uid="{00000000-0005-0000-0000-000020170000}"/>
    <cellStyle name="Navadno 3 2 3 2 3 2 4" xfId="5935" xr:uid="{00000000-0005-0000-0000-000021170000}"/>
    <cellStyle name="Navadno 3 2 3 2 3 2 4 2" xfId="5936" xr:uid="{00000000-0005-0000-0000-000022170000}"/>
    <cellStyle name="Navadno 3 2 3 2 3 2 4 2 2" xfId="5937" xr:uid="{00000000-0005-0000-0000-000023170000}"/>
    <cellStyle name="Navadno 3 2 3 2 3 2 4 2 3" xfId="5938" xr:uid="{00000000-0005-0000-0000-000024170000}"/>
    <cellStyle name="Navadno 3 2 3 2 3 2 4 2 4" xfId="5939" xr:uid="{00000000-0005-0000-0000-000025170000}"/>
    <cellStyle name="Navadno 3 2 3 2 3 2 4 3" xfId="5940" xr:uid="{00000000-0005-0000-0000-000026170000}"/>
    <cellStyle name="Navadno 3 2 3 2 3 2 4 4" xfId="5941" xr:uid="{00000000-0005-0000-0000-000027170000}"/>
    <cellStyle name="Navadno 3 2 3 2 3 2 4 5" xfId="5942" xr:uid="{00000000-0005-0000-0000-000028170000}"/>
    <cellStyle name="Navadno 3 2 3 2 3 2 5" xfId="5943" xr:uid="{00000000-0005-0000-0000-000029170000}"/>
    <cellStyle name="Navadno 3 2 3 2 3 2 5 2" xfId="5944" xr:uid="{00000000-0005-0000-0000-00002A170000}"/>
    <cellStyle name="Navadno 3 2 3 2 3 2 5 2 2" xfId="5945" xr:uid="{00000000-0005-0000-0000-00002B170000}"/>
    <cellStyle name="Navadno 3 2 3 2 3 2 5 2 3" xfId="5946" xr:uid="{00000000-0005-0000-0000-00002C170000}"/>
    <cellStyle name="Navadno 3 2 3 2 3 2 5 2 4" xfId="5947" xr:uid="{00000000-0005-0000-0000-00002D170000}"/>
    <cellStyle name="Navadno 3 2 3 2 3 2 5 3" xfId="5948" xr:uid="{00000000-0005-0000-0000-00002E170000}"/>
    <cellStyle name="Navadno 3 2 3 2 3 2 5 4" xfId="5949" xr:uid="{00000000-0005-0000-0000-00002F170000}"/>
    <cellStyle name="Navadno 3 2 3 2 3 2 5 5" xfId="5950" xr:uid="{00000000-0005-0000-0000-000030170000}"/>
    <cellStyle name="Navadno 3 2 3 2 3 2 6" xfId="5951" xr:uid="{00000000-0005-0000-0000-000031170000}"/>
    <cellStyle name="Navadno 3 2 3 2 3 2 6 2" xfId="5952" xr:uid="{00000000-0005-0000-0000-000032170000}"/>
    <cellStyle name="Navadno 3 2 3 2 3 2 6 3" xfId="5953" xr:uid="{00000000-0005-0000-0000-000033170000}"/>
    <cellStyle name="Navadno 3 2 3 2 3 2 6 4" xfId="5954" xr:uid="{00000000-0005-0000-0000-000034170000}"/>
    <cellStyle name="Navadno 3 2 3 2 3 2 7" xfId="5955" xr:uid="{00000000-0005-0000-0000-000035170000}"/>
    <cellStyle name="Navadno 3 2 3 2 3 2 7 2" xfId="5956" xr:uid="{00000000-0005-0000-0000-000036170000}"/>
    <cellStyle name="Navadno 3 2 3 2 3 2 7 3" xfId="5957" xr:uid="{00000000-0005-0000-0000-000037170000}"/>
    <cellStyle name="Navadno 3 2 3 2 3 2 7 4" xfId="5958" xr:uid="{00000000-0005-0000-0000-000038170000}"/>
    <cellStyle name="Navadno 3 2 3 2 3 2 8" xfId="5959" xr:uid="{00000000-0005-0000-0000-000039170000}"/>
    <cellStyle name="Navadno 3 2 3 2 3 2 9" xfId="5960" xr:uid="{00000000-0005-0000-0000-00003A170000}"/>
    <cellStyle name="Navadno 3 2 3 2 3 3" xfId="5961" xr:uid="{00000000-0005-0000-0000-00003B170000}"/>
    <cellStyle name="Navadno 3 2 3 2 3 3 2" xfId="5962" xr:uid="{00000000-0005-0000-0000-00003C170000}"/>
    <cellStyle name="Navadno 3 2 3 2 3 3 2 2" xfId="5963" xr:uid="{00000000-0005-0000-0000-00003D170000}"/>
    <cellStyle name="Navadno 3 2 3 2 3 3 2 2 2" xfId="5964" xr:uid="{00000000-0005-0000-0000-00003E170000}"/>
    <cellStyle name="Navadno 3 2 3 2 3 3 2 2 2 2" xfId="5965" xr:uid="{00000000-0005-0000-0000-00003F170000}"/>
    <cellStyle name="Navadno 3 2 3 2 3 3 2 2 2 3" xfId="5966" xr:uid="{00000000-0005-0000-0000-000040170000}"/>
    <cellStyle name="Navadno 3 2 3 2 3 3 2 2 2 4" xfId="5967" xr:uid="{00000000-0005-0000-0000-000041170000}"/>
    <cellStyle name="Navadno 3 2 3 2 3 3 2 2 3" xfId="5968" xr:uid="{00000000-0005-0000-0000-000042170000}"/>
    <cellStyle name="Navadno 3 2 3 2 3 3 2 2 4" xfId="5969" xr:uid="{00000000-0005-0000-0000-000043170000}"/>
    <cellStyle name="Navadno 3 2 3 2 3 3 2 2 5" xfId="5970" xr:uid="{00000000-0005-0000-0000-000044170000}"/>
    <cellStyle name="Navadno 3 2 3 2 3 3 2 3" xfId="5971" xr:uid="{00000000-0005-0000-0000-000045170000}"/>
    <cellStyle name="Navadno 3 2 3 2 3 3 2 3 2" xfId="5972" xr:uid="{00000000-0005-0000-0000-000046170000}"/>
    <cellStyle name="Navadno 3 2 3 2 3 3 2 3 3" xfId="5973" xr:uid="{00000000-0005-0000-0000-000047170000}"/>
    <cellStyle name="Navadno 3 2 3 2 3 3 2 3 4" xfId="5974" xr:uid="{00000000-0005-0000-0000-000048170000}"/>
    <cellStyle name="Navadno 3 2 3 2 3 3 2 4" xfId="5975" xr:uid="{00000000-0005-0000-0000-000049170000}"/>
    <cellStyle name="Navadno 3 2 3 2 3 3 2 5" xfId="5976" xr:uid="{00000000-0005-0000-0000-00004A170000}"/>
    <cellStyle name="Navadno 3 2 3 2 3 3 2 6" xfId="5977" xr:uid="{00000000-0005-0000-0000-00004B170000}"/>
    <cellStyle name="Navadno 3 2 3 2 3 3 3" xfId="5978" xr:uid="{00000000-0005-0000-0000-00004C170000}"/>
    <cellStyle name="Navadno 3 2 3 2 3 3 3 2" xfId="5979" xr:uid="{00000000-0005-0000-0000-00004D170000}"/>
    <cellStyle name="Navadno 3 2 3 2 3 3 3 2 2" xfId="5980" xr:uid="{00000000-0005-0000-0000-00004E170000}"/>
    <cellStyle name="Navadno 3 2 3 2 3 3 3 2 3" xfId="5981" xr:uid="{00000000-0005-0000-0000-00004F170000}"/>
    <cellStyle name="Navadno 3 2 3 2 3 3 3 2 4" xfId="5982" xr:uid="{00000000-0005-0000-0000-000050170000}"/>
    <cellStyle name="Navadno 3 2 3 2 3 3 3 3" xfId="5983" xr:uid="{00000000-0005-0000-0000-000051170000}"/>
    <cellStyle name="Navadno 3 2 3 2 3 3 3 4" xfId="5984" xr:uid="{00000000-0005-0000-0000-000052170000}"/>
    <cellStyle name="Navadno 3 2 3 2 3 3 3 5" xfId="5985" xr:uid="{00000000-0005-0000-0000-000053170000}"/>
    <cellStyle name="Navadno 3 2 3 2 3 3 4" xfId="5986" xr:uid="{00000000-0005-0000-0000-000054170000}"/>
    <cellStyle name="Navadno 3 2 3 2 3 3 4 2" xfId="5987" xr:uid="{00000000-0005-0000-0000-000055170000}"/>
    <cellStyle name="Navadno 3 2 3 2 3 3 4 2 2" xfId="5988" xr:uid="{00000000-0005-0000-0000-000056170000}"/>
    <cellStyle name="Navadno 3 2 3 2 3 3 4 2 3" xfId="5989" xr:uid="{00000000-0005-0000-0000-000057170000}"/>
    <cellStyle name="Navadno 3 2 3 2 3 3 4 2 4" xfId="5990" xr:uid="{00000000-0005-0000-0000-000058170000}"/>
    <cellStyle name="Navadno 3 2 3 2 3 3 4 3" xfId="5991" xr:uid="{00000000-0005-0000-0000-000059170000}"/>
    <cellStyle name="Navadno 3 2 3 2 3 3 4 4" xfId="5992" xr:uid="{00000000-0005-0000-0000-00005A170000}"/>
    <cellStyle name="Navadno 3 2 3 2 3 3 4 5" xfId="5993" xr:uid="{00000000-0005-0000-0000-00005B170000}"/>
    <cellStyle name="Navadno 3 2 3 2 3 3 5" xfId="5994" xr:uid="{00000000-0005-0000-0000-00005C170000}"/>
    <cellStyle name="Navadno 3 2 3 2 3 3 5 2" xfId="5995" xr:uid="{00000000-0005-0000-0000-00005D170000}"/>
    <cellStyle name="Navadno 3 2 3 2 3 3 5 3" xfId="5996" xr:uid="{00000000-0005-0000-0000-00005E170000}"/>
    <cellStyle name="Navadno 3 2 3 2 3 3 5 4" xfId="5997" xr:uid="{00000000-0005-0000-0000-00005F170000}"/>
    <cellStyle name="Navadno 3 2 3 2 3 3 6" xfId="5998" xr:uid="{00000000-0005-0000-0000-000060170000}"/>
    <cellStyle name="Navadno 3 2 3 2 3 3 6 2" xfId="5999" xr:uid="{00000000-0005-0000-0000-000061170000}"/>
    <cellStyle name="Navadno 3 2 3 2 3 3 6 3" xfId="6000" xr:uid="{00000000-0005-0000-0000-000062170000}"/>
    <cellStyle name="Navadno 3 2 3 2 3 3 6 4" xfId="6001" xr:uid="{00000000-0005-0000-0000-000063170000}"/>
    <cellStyle name="Navadno 3 2 3 2 3 3 7" xfId="6002" xr:uid="{00000000-0005-0000-0000-000064170000}"/>
    <cellStyle name="Navadno 3 2 3 2 3 3 8" xfId="6003" xr:uid="{00000000-0005-0000-0000-000065170000}"/>
    <cellStyle name="Navadno 3 2 3 2 3 3 9" xfId="6004" xr:uid="{00000000-0005-0000-0000-000066170000}"/>
    <cellStyle name="Navadno 3 2 3 2 3 4" xfId="6005" xr:uid="{00000000-0005-0000-0000-000067170000}"/>
    <cellStyle name="Navadno 3 2 3 2 3 4 2" xfId="6006" xr:uid="{00000000-0005-0000-0000-000068170000}"/>
    <cellStyle name="Navadno 3 2 3 2 3 4 2 2" xfId="6007" xr:uid="{00000000-0005-0000-0000-000069170000}"/>
    <cellStyle name="Navadno 3 2 3 2 3 4 2 2 2" xfId="6008" xr:uid="{00000000-0005-0000-0000-00006A170000}"/>
    <cellStyle name="Navadno 3 2 3 2 3 4 2 2 3" xfId="6009" xr:uid="{00000000-0005-0000-0000-00006B170000}"/>
    <cellStyle name="Navadno 3 2 3 2 3 4 2 2 4" xfId="6010" xr:uid="{00000000-0005-0000-0000-00006C170000}"/>
    <cellStyle name="Navadno 3 2 3 2 3 4 2 3" xfId="6011" xr:uid="{00000000-0005-0000-0000-00006D170000}"/>
    <cellStyle name="Navadno 3 2 3 2 3 4 2 4" xfId="6012" xr:uid="{00000000-0005-0000-0000-00006E170000}"/>
    <cellStyle name="Navadno 3 2 3 2 3 4 2 5" xfId="6013" xr:uid="{00000000-0005-0000-0000-00006F170000}"/>
    <cellStyle name="Navadno 3 2 3 2 3 4 3" xfId="6014" xr:uid="{00000000-0005-0000-0000-000070170000}"/>
    <cellStyle name="Navadno 3 2 3 2 3 4 3 2" xfId="6015" xr:uid="{00000000-0005-0000-0000-000071170000}"/>
    <cellStyle name="Navadno 3 2 3 2 3 4 3 3" xfId="6016" xr:uid="{00000000-0005-0000-0000-000072170000}"/>
    <cellStyle name="Navadno 3 2 3 2 3 4 3 4" xfId="6017" xr:uid="{00000000-0005-0000-0000-000073170000}"/>
    <cellStyle name="Navadno 3 2 3 2 3 4 4" xfId="6018" xr:uid="{00000000-0005-0000-0000-000074170000}"/>
    <cellStyle name="Navadno 3 2 3 2 3 4 5" xfId="6019" xr:uid="{00000000-0005-0000-0000-000075170000}"/>
    <cellStyle name="Navadno 3 2 3 2 3 4 6" xfId="6020" xr:uid="{00000000-0005-0000-0000-000076170000}"/>
    <cellStyle name="Navadno 3 2 3 2 3 5" xfId="6021" xr:uid="{00000000-0005-0000-0000-000077170000}"/>
    <cellStyle name="Navadno 3 2 3 2 3 5 2" xfId="6022" xr:uid="{00000000-0005-0000-0000-000078170000}"/>
    <cellStyle name="Navadno 3 2 3 2 3 5 2 2" xfId="6023" xr:uid="{00000000-0005-0000-0000-000079170000}"/>
    <cellStyle name="Navadno 3 2 3 2 3 5 2 2 2" xfId="6024" xr:uid="{00000000-0005-0000-0000-00007A170000}"/>
    <cellStyle name="Navadno 3 2 3 2 3 5 2 2 3" xfId="6025" xr:uid="{00000000-0005-0000-0000-00007B170000}"/>
    <cellStyle name="Navadno 3 2 3 2 3 5 2 2 4" xfId="6026" xr:uid="{00000000-0005-0000-0000-00007C170000}"/>
    <cellStyle name="Navadno 3 2 3 2 3 5 2 3" xfId="6027" xr:uid="{00000000-0005-0000-0000-00007D170000}"/>
    <cellStyle name="Navadno 3 2 3 2 3 5 2 4" xfId="6028" xr:uid="{00000000-0005-0000-0000-00007E170000}"/>
    <cellStyle name="Navadno 3 2 3 2 3 5 2 5" xfId="6029" xr:uid="{00000000-0005-0000-0000-00007F170000}"/>
    <cellStyle name="Navadno 3 2 3 2 3 5 3" xfId="6030" xr:uid="{00000000-0005-0000-0000-000080170000}"/>
    <cellStyle name="Navadno 3 2 3 2 3 5 3 2" xfId="6031" xr:uid="{00000000-0005-0000-0000-000081170000}"/>
    <cellStyle name="Navadno 3 2 3 2 3 5 3 3" xfId="6032" xr:uid="{00000000-0005-0000-0000-000082170000}"/>
    <cellStyle name="Navadno 3 2 3 2 3 5 3 4" xfId="6033" xr:uid="{00000000-0005-0000-0000-000083170000}"/>
    <cellStyle name="Navadno 3 2 3 2 3 5 4" xfId="6034" xr:uid="{00000000-0005-0000-0000-000084170000}"/>
    <cellStyle name="Navadno 3 2 3 2 3 5 5" xfId="6035" xr:uid="{00000000-0005-0000-0000-000085170000}"/>
    <cellStyle name="Navadno 3 2 3 2 3 5 6" xfId="6036" xr:uid="{00000000-0005-0000-0000-000086170000}"/>
    <cellStyle name="Navadno 3 2 3 2 3 6" xfId="6037" xr:uid="{00000000-0005-0000-0000-000087170000}"/>
    <cellStyle name="Navadno 3 2 3 2 3 6 2" xfId="6038" xr:uid="{00000000-0005-0000-0000-000088170000}"/>
    <cellStyle name="Navadno 3 2 3 2 3 6 2 2" xfId="6039" xr:uid="{00000000-0005-0000-0000-000089170000}"/>
    <cellStyle name="Navadno 3 2 3 2 3 6 2 3" xfId="6040" xr:uid="{00000000-0005-0000-0000-00008A170000}"/>
    <cellStyle name="Navadno 3 2 3 2 3 6 2 4" xfId="6041" xr:uid="{00000000-0005-0000-0000-00008B170000}"/>
    <cellStyle name="Navadno 3 2 3 2 3 6 3" xfId="6042" xr:uid="{00000000-0005-0000-0000-00008C170000}"/>
    <cellStyle name="Navadno 3 2 3 2 3 6 4" xfId="6043" xr:uid="{00000000-0005-0000-0000-00008D170000}"/>
    <cellStyle name="Navadno 3 2 3 2 3 6 5" xfId="6044" xr:uid="{00000000-0005-0000-0000-00008E170000}"/>
    <cellStyle name="Navadno 3 2 3 2 3 7" xfId="6045" xr:uid="{00000000-0005-0000-0000-00008F170000}"/>
    <cellStyle name="Navadno 3 2 3 2 3 7 2" xfId="6046" xr:uid="{00000000-0005-0000-0000-000090170000}"/>
    <cellStyle name="Navadno 3 2 3 2 3 7 2 2" xfId="6047" xr:uid="{00000000-0005-0000-0000-000091170000}"/>
    <cellStyle name="Navadno 3 2 3 2 3 7 2 3" xfId="6048" xr:uid="{00000000-0005-0000-0000-000092170000}"/>
    <cellStyle name="Navadno 3 2 3 2 3 7 2 4" xfId="6049" xr:uid="{00000000-0005-0000-0000-000093170000}"/>
    <cellStyle name="Navadno 3 2 3 2 3 7 3" xfId="6050" xr:uid="{00000000-0005-0000-0000-000094170000}"/>
    <cellStyle name="Navadno 3 2 3 2 3 7 4" xfId="6051" xr:uid="{00000000-0005-0000-0000-000095170000}"/>
    <cellStyle name="Navadno 3 2 3 2 3 7 5" xfId="6052" xr:uid="{00000000-0005-0000-0000-000096170000}"/>
    <cellStyle name="Navadno 3 2 3 2 3 8" xfId="6053" xr:uid="{00000000-0005-0000-0000-000097170000}"/>
    <cellStyle name="Navadno 3 2 3 2 3 8 2" xfId="6054" xr:uid="{00000000-0005-0000-0000-000098170000}"/>
    <cellStyle name="Navadno 3 2 3 2 3 8 3" xfId="6055" xr:uid="{00000000-0005-0000-0000-000099170000}"/>
    <cellStyle name="Navadno 3 2 3 2 3 8 4" xfId="6056" xr:uid="{00000000-0005-0000-0000-00009A170000}"/>
    <cellStyle name="Navadno 3 2 3 2 3 9" xfId="6057" xr:uid="{00000000-0005-0000-0000-00009B170000}"/>
    <cellStyle name="Navadno 3 2 3 2 3 9 2" xfId="6058" xr:uid="{00000000-0005-0000-0000-00009C170000}"/>
    <cellStyle name="Navadno 3 2 3 2 3 9 3" xfId="6059" xr:uid="{00000000-0005-0000-0000-00009D170000}"/>
    <cellStyle name="Navadno 3 2 3 2 3 9 4" xfId="6060" xr:uid="{00000000-0005-0000-0000-00009E170000}"/>
    <cellStyle name="Navadno 3 2 3 2 4" xfId="6061" xr:uid="{00000000-0005-0000-0000-00009F170000}"/>
    <cellStyle name="Navadno 3 2 3 2 4 10" xfId="6062" xr:uid="{00000000-0005-0000-0000-0000A0170000}"/>
    <cellStyle name="Navadno 3 2 3 2 4 2" xfId="6063" xr:uid="{00000000-0005-0000-0000-0000A1170000}"/>
    <cellStyle name="Navadno 3 2 3 2 4 2 2" xfId="6064" xr:uid="{00000000-0005-0000-0000-0000A2170000}"/>
    <cellStyle name="Navadno 3 2 3 2 4 2 2 2" xfId="6065" xr:uid="{00000000-0005-0000-0000-0000A3170000}"/>
    <cellStyle name="Navadno 3 2 3 2 4 2 2 2 2" xfId="6066" xr:uid="{00000000-0005-0000-0000-0000A4170000}"/>
    <cellStyle name="Navadno 3 2 3 2 4 2 2 2 2 2" xfId="6067" xr:uid="{00000000-0005-0000-0000-0000A5170000}"/>
    <cellStyle name="Navadno 3 2 3 2 4 2 2 2 2 3" xfId="6068" xr:uid="{00000000-0005-0000-0000-0000A6170000}"/>
    <cellStyle name="Navadno 3 2 3 2 4 2 2 2 2 4" xfId="6069" xr:uid="{00000000-0005-0000-0000-0000A7170000}"/>
    <cellStyle name="Navadno 3 2 3 2 4 2 2 2 3" xfId="6070" xr:uid="{00000000-0005-0000-0000-0000A8170000}"/>
    <cellStyle name="Navadno 3 2 3 2 4 2 2 2 4" xfId="6071" xr:uid="{00000000-0005-0000-0000-0000A9170000}"/>
    <cellStyle name="Navadno 3 2 3 2 4 2 2 2 5" xfId="6072" xr:uid="{00000000-0005-0000-0000-0000AA170000}"/>
    <cellStyle name="Navadno 3 2 3 2 4 2 2 3" xfId="6073" xr:uid="{00000000-0005-0000-0000-0000AB170000}"/>
    <cellStyle name="Navadno 3 2 3 2 4 2 2 3 2" xfId="6074" xr:uid="{00000000-0005-0000-0000-0000AC170000}"/>
    <cellStyle name="Navadno 3 2 3 2 4 2 2 3 3" xfId="6075" xr:uid="{00000000-0005-0000-0000-0000AD170000}"/>
    <cellStyle name="Navadno 3 2 3 2 4 2 2 3 4" xfId="6076" xr:uid="{00000000-0005-0000-0000-0000AE170000}"/>
    <cellStyle name="Navadno 3 2 3 2 4 2 2 4" xfId="6077" xr:uid="{00000000-0005-0000-0000-0000AF170000}"/>
    <cellStyle name="Navadno 3 2 3 2 4 2 2 5" xfId="6078" xr:uid="{00000000-0005-0000-0000-0000B0170000}"/>
    <cellStyle name="Navadno 3 2 3 2 4 2 2 6" xfId="6079" xr:uid="{00000000-0005-0000-0000-0000B1170000}"/>
    <cellStyle name="Navadno 3 2 3 2 4 2 3" xfId="6080" xr:uid="{00000000-0005-0000-0000-0000B2170000}"/>
    <cellStyle name="Navadno 3 2 3 2 4 2 3 2" xfId="6081" xr:uid="{00000000-0005-0000-0000-0000B3170000}"/>
    <cellStyle name="Navadno 3 2 3 2 4 2 3 2 2" xfId="6082" xr:uid="{00000000-0005-0000-0000-0000B4170000}"/>
    <cellStyle name="Navadno 3 2 3 2 4 2 3 2 3" xfId="6083" xr:uid="{00000000-0005-0000-0000-0000B5170000}"/>
    <cellStyle name="Navadno 3 2 3 2 4 2 3 2 4" xfId="6084" xr:uid="{00000000-0005-0000-0000-0000B6170000}"/>
    <cellStyle name="Navadno 3 2 3 2 4 2 3 3" xfId="6085" xr:uid="{00000000-0005-0000-0000-0000B7170000}"/>
    <cellStyle name="Navadno 3 2 3 2 4 2 3 4" xfId="6086" xr:uid="{00000000-0005-0000-0000-0000B8170000}"/>
    <cellStyle name="Navadno 3 2 3 2 4 2 3 5" xfId="6087" xr:uid="{00000000-0005-0000-0000-0000B9170000}"/>
    <cellStyle name="Navadno 3 2 3 2 4 2 4" xfId="6088" xr:uid="{00000000-0005-0000-0000-0000BA170000}"/>
    <cellStyle name="Navadno 3 2 3 2 4 2 4 2" xfId="6089" xr:uid="{00000000-0005-0000-0000-0000BB170000}"/>
    <cellStyle name="Navadno 3 2 3 2 4 2 4 2 2" xfId="6090" xr:uid="{00000000-0005-0000-0000-0000BC170000}"/>
    <cellStyle name="Navadno 3 2 3 2 4 2 4 2 3" xfId="6091" xr:uid="{00000000-0005-0000-0000-0000BD170000}"/>
    <cellStyle name="Navadno 3 2 3 2 4 2 4 2 4" xfId="6092" xr:uid="{00000000-0005-0000-0000-0000BE170000}"/>
    <cellStyle name="Navadno 3 2 3 2 4 2 4 3" xfId="6093" xr:uid="{00000000-0005-0000-0000-0000BF170000}"/>
    <cellStyle name="Navadno 3 2 3 2 4 2 4 4" xfId="6094" xr:uid="{00000000-0005-0000-0000-0000C0170000}"/>
    <cellStyle name="Navadno 3 2 3 2 4 2 4 5" xfId="6095" xr:uid="{00000000-0005-0000-0000-0000C1170000}"/>
    <cellStyle name="Navadno 3 2 3 2 4 2 5" xfId="6096" xr:uid="{00000000-0005-0000-0000-0000C2170000}"/>
    <cellStyle name="Navadno 3 2 3 2 4 2 5 2" xfId="6097" xr:uid="{00000000-0005-0000-0000-0000C3170000}"/>
    <cellStyle name="Navadno 3 2 3 2 4 2 5 3" xfId="6098" xr:uid="{00000000-0005-0000-0000-0000C4170000}"/>
    <cellStyle name="Navadno 3 2 3 2 4 2 5 4" xfId="6099" xr:uid="{00000000-0005-0000-0000-0000C5170000}"/>
    <cellStyle name="Navadno 3 2 3 2 4 2 6" xfId="6100" xr:uid="{00000000-0005-0000-0000-0000C6170000}"/>
    <cellStyle name="Navadno 3 2 3 2 4 2 6 2" xfId="6101" xr:uid="{00000000-0005-0000-0000-0000C7170000}"/>
    <cellStyle name="Navadno 3 2 3 2 4 2 6 3" xfId="6102" xr:uid="{00000000-0005-0000-0000-0000C8170000}"/>
    <cellStyle name="Navadno 3 2 3 2 4 2 6 4" xfId="6103" xr:uid="{00000000-0005-0000-0000-0000C9170000}"/>
    <cellStyle name="Navadno 3 2 3 2 4 2 7" xfId="6104" xr:uid="{00000000-0005-0000-0000-0000CA170000}"/>
    <cellStyle name="Navadno 3 2 3 2 4 2 8" xfId="6105" xr:uid="{00000000-0005-0000-0000-0000CB170000}"/>
    <cellStyle name="Navadno 3 2 3 2 4 2 9" xfId="6106" xr:uid="{00000000-0005-0000-0000-0000CC170000}"/>
    <cellStyle name="Navadno 3 2 3 2 4 3" xfId="6107" xr:uid="{00000000-0005-0000-0000-0000CD170000}"/>
    <cellStyle name="Navadno 3 2 3 2 4 3 2" xfId="6108" xr:uid="{00000000-0005-0000-0000-0000CE170000}"/>
    <cellStyle name="Navadno 3 2 3 2 4 3 2 2" xfId="6109" xr:uid="{00000000-0005-0000-0000-0000CF170000}"/>
    <cellStyle name="Navadno 3 2 3 2 4 3 2 2 2" xfId="6110" xr:uid="{00000000-0005-0000-0000-0000D0170000}"/>
    <cellStyle name="Navadno 3 2 3 2 4 3 2 2 3" xfId="6111" xr:uid="{00000000-0005-0000-0000-0000D1170000}"/>
    <cellStyle name="Navadno 3 2 3 2 4 3 2 2 4" xfId="6112" xr:uid="{00000000-0005-0000-0000-0000D2170000}"/>
    <cellStyle name="Navadno 3 2 3 2 4 3 2 3" xfId="6113" xr:uid="{00000000-0005-0000-0000-0000D3170000}"/>
    <cellStyle name="Navadno 3 2 3 2 4 3 2 4" xfId="6114" xr:uid="{00000000-0005-0000-0000-0000D4170000}"/>
    <cellStyle name="Navadno 3 2 3 2 4 3 2 5" xfId="6115" xr:uid="{00000000-0005-0000-0000-0000D5170000}"/>
    <cellStyle name="Navadno 3 2 3 2 4 3 3" xfId="6116" xr:uid="{00000000-0005-0000-0000-0000D6170000}"/>
    <cellStyle name="Navadno 3 2 3 2 4 3 3 2" xfId="6117" xr:uid="{00000000-0005-0000-0000-0000D7170000}"/>
    <cellStyle name="Navadno 3 2 3 2 4 3 3 3" xfId="6118" xr:uid="{00000000-0005-0000-0000-0000D8170000}"/>
    <cellStyle name="Navadno 3 2 3 2 4 3 3 4" xfId="6119" xr:uid="{00000000-0005-0000-0000-0000D9170000}"/>
    <cellStyle name="Navadno 3 2 3 2 4 3 4" xfId="6120" xr:uid="{00000000-0005-0000-0000-0000DA170000}"/>
    <cellStyle name="Navadno 3 2 3 2 4 3 5" xfId="6121" xr:uid="{00000000-0005-0000-0000-0000DB170000}"/>
    <cellStyle name="Navadno 3 2 3 2 4 3 6" xfId="6122" xr:uid="{00000000-0005-0000-0000-0000DC170000}"/>
    <cellStyle name="Navadno 3 2 3 2 4 4" xfId="6123" xr:uid="{00000000-0005-0000-0000-0000DD170000}"/>
    <cellStyle name="Navadno 3 2 3 2 4 4 2" xfId="6124" xr:uid="{00000000-0005-0000-0000-0000DE170000}"/>
    <cellStyle name="Navadno 3 2 3 2 4 4 2 2" xfId="6125" xr:uid="{00000000-0005-0000-0000-0000DF170000}"/>
    <cellStyle name="Navadno 3 2 3 2 4 4 2 3" xfId="6126" xr:uid="{00000000-0005-0000-0000-0000E0170000}"/>
    <cellStyle name="Navadno 3 2 3 2 4 4 2 4" xfId="6127" xr:uid="{00000000-0005-0000-0000-0000E1170000}"/>
    <cellStyle name="Navadno 3 2 3 2 4 4 3" xfId="6128" xr:uid="{00000000-0005-0000-0000-0000E2170000}"/>
    <cellStyle name="Navadno 3 2 3 2 4 4 4" xfId="6129" xr:uid="{00000000-0005-0000-0000-0000E3170000}"/>
    <cellStyle name="Navadno 3 2 3 2 4 4 5" xfId="6130" xr:uid="{00000000-0005-0000-0000-0000E4170000}"/>
    <cellStyle name="Navadno 3 2 3 2 4 5" xfId="6131" xr:uid="{00000000-0005-0000-0000-0000E5170000}"/>
    <cellStyle name="Navadno 3 2 3 2 4 5 2" xfId="6132" xr:uid="{00000000-0005-0000-0000-0000E6170000}"/>
    <cellStyle name="Navadno 3 2 3 2 4 5 2 2" xfId="6133" xr:uid="{00000000-0005-0000-0000-0000E7170000}"/>
    <cellStyle name="Navadno 3 2 3 2 4 5 2 3" xfId="6134" xr:uid="{00000000-0005-0000-0000-0000E8170000}"/>
    <cellStyle name="Navadno 3 2 3 2 4 5 2 4" xfId="6135" xr:uid="{00000000-0005-0000-0000-0000E9170000}"/>
    <cellStyle name="Navadno 3 2 3 2 4 5 3" xfId="6136" xr:uid="{00000000-0005-0000-0000-0000EA170000}"/>
    <cellStyle name="Navadno 3 2 3 2 4 5 4" xfId="6137" xr:uid="{00000000-0005-0000-0000-0000EB170000}"/>
    <cellStyle name="Navadno 3 2 3 2 4 5 5" xfId="6138" xr:uid="{00000000-0005-0000-0000-0000EC170000}"/>
    <cellStyle name="Navadno 3 2 3 2 4 6" xfId="6139" xr:uid="{00000000-0005-0000-0000-0000ED170000}"/>
    <cellStyle name="Navadno 3 2 3 2 4 6 2" xfId="6140" xr:uid="{00000000-0005-0000-0000-0000EE170000}"/>
    <cellStyle name="Navadno 3 2 3 2 4 6 3" xfId="6141" xr:uid="{00000000-0005-0000-0000-0000EF170000}"/>
    <cellStyle name="Navadno 3 2 3 2 4 6 4" xfId="6142" xr:uid="{00000000-0005-0000-0000-0000F0170000}"/>
    <cellStyle name="Navadno 3 2 3 2 4 7" xfId="6143" xr:uid="{00000000-0005-0000-0000-0000F1170000}"/>
    <cellStyle name="Navadno 3 2 3 2 4 7 2" xfId="6144" xr:uid="{00000000-0005-0000-0000-0000F2170000}"/>
    <cellStyle name="Navadno 3 2 3 2 4 7 3" xfId="6145" xr:uid="{00000000-0005-0000-0000-0000F3170000}"/>
    <cellStyle name="Navadno 3 2 3 2 4 7 4" xfId="6146" xr:uid="{00000000-0005-0000-0000-0000F4170000}"/>
    <cellStyle name="Navadno 3 2 3 2 4 8" xfId="6147" xr:uid="{00000000-0005-0000-0000-0000F5170000}"/>
    <cellStyle name="Navadno 3 2 3 2 4 9" xfId="6148" xr:uid="{00000000-0005-0000-0000-0000F6170000}"/>
    <cellStyle name="Navadno 3 2 3 2 5" xfId="6149" xr:uid="{00000000-0005-0000-0000-0000F7170000}"/>
    <cellStyle name="Navadno 3 2 3 2 5 2" xfId="6150" xr:uid="{00000000-0005-0000-0000-0000F8170000}"/>
    <cellStyle name="Navadno 3 2 3 2 5 2 2" xfId="6151" xr:uid="{00000000-0005-0000-0000-0000F9170000}"/>
    <cellStyle name="Navadno 3 2 3 2 5 2 2 2" xfId="6152" xr:uid="{00000000-0005-0000-0000-0000FA170000}"/>
    <cellStyle name="Navadno 3 2 3 2 5 2 2 2 2" xfId="6153" xr:uid="{00000000-0005-0000-0000-0000FB170000}"/>
    <cellStyle name="Navadno 3 2 3 2 5 2 2 2 3" xfId="6154" xr:uid="{00000000-0005-0000-0000-0000FC170000}"/>
    <cellStyle name="Navadno 3 2 3 2 5 2 2 2 4" xfId="6155" xr:uid="{00000000-0005-0000-0000-0000FD170000}"/>
    <cellStyle name="Navadno 3 2 3 2 5 2 2 3" xfId="6156" xr:uid="{00000000-0005-0000-0000-0000FE170000}"/>
    <cellStyle name="Navadno 3 2 3 2 5 2 2 4" xfId="6157" xr:uid="{00000000-0005-0000-0000-0000FF170000}"/>
    <cellStyle name="Navadno 3 2 3 2 5 2 2 5" xfId="6158" xr:uid="{00000000-0005-0000-0000-000000180000}"/>
    <cellStyle name="Navadno 3 2 3 2 5 2 3" xfId="6159" xr:uid="{00000000-0005-0000-0000-000001180000}"/>
    <cellStyle name="Navadno 3 2 3 2 5 2 3 2" xfId="6160" xr:uid="{00000000-0005-0000-0000-000002180000}"/>
    <cellStyle name="Navadno 3 2 3 2 5 2 3 3" xfId="6161" xr:uid="{00000000-0005-0000-0000-000003180000}"/>
    <cellStyle name="Navadno 3 2 3 2 5 2 3 4" xfId="6162" xr:uid="{00000000-0005-0000-0000-000004180000}"/>
    <cellStyle name="Navadno 3 2 3 2 5 2 4" xfId="6163" xr:uid="{00000000-0005-0000-0000-000005180000}"/>
    <cellStyle name="Navadno 3 2 3 2 5 2 5" xfId="6164" xr:uid="{00000000-0005-0000-0000-000006180000}"/>
    <cellStyle name="Navadno 3 2 3 2 5 2 6" xfId="6165" xr:uid="{00000000-0005-0000-0000-000007180000}"/>
    <cellStyle name="Navadno 3 2 3 2 5 3" xfId="6166" xr:uid="{00000000-0005-0000-0000-000008180000}"/>
    <cellStyle name="Navadno 3 2 3 2 5 3 2" xfId="6167" xr:uid="{00000000-0005-0000-0000-000009180000}"/>
    <cellStyle name="Navadno 3 2 3 2 5 3 2 2" xfId="6168" xr:uid="{00000000-0005-0000-0000-00000A180000}"/>
    <cellStyle name="Navadno 3 2 3 2 5 3 2 3" xfId="6169" xr:uid="{00000000-0005-0000-0000-00000B180000}"/>
    <cellStyle name="Navadno 3 2 3 2 5 3 2 4" xfId="6170" xr:uid="{00000000-0005-0000-0000-00000C180000}"/>
    <cellStyle name="Navadno 3 2 3 2 5 3 3" xfId="6171" xr:uid="{00000000-0005-0000-0000-00000D180000}"/>
    <cellStyle name="Navadno 3 2 3 2 5 3 4" xfId="6172" xr:uid="{00000000-0005-0000-0000-00000E180000}"/>
    <cellStyle name="Navadno 3 2 3 2 5 3 5" xfId="6173" xr:uid="{00000000-0005-0000-0000-00000F180000}"/>
    <cellStyle name="Navadno 3 2 3 2 5 4" xfId="6174" xr:uid="{00000000-0005-0000-0000-000010180000}"/>
    <cellStyle name="Navadno 3 2 3 2 5 4 2" xfId="6175" xr:uid="{00000000-0005-0000-0000-000011180000}"/>
    <cellStyle name="Navadno 3 2 3 2 5 4 2 2" xfId="6176" xr:uid="{00000000-0005-0000-0000-000012180000}"/>
    <cellStyle name="Navadno 3 2 3 2 5 4 2 3" xfId="6177" xr:uid="{00000000-0005-0000-0000-000013180000}"/>
    <cellStyle name="Navadno 3 2 3 2 5 4 2 4" xfId="6178" xr:uid="{00000000-0005-0000-0000-000014180000}"/>
    <cellStyle name="Navadno 3 2 3 2 5 4 3" xfId="6179" xr:uid="{00000000-0005-0000-0000-000015180000}"/>
    <cellStyle name="Navadno 3 2 3 2 5 4 4" xfId="6180" xr:uid="{00000000-0005-0000-0000-000016180000}"/>
    <cellStyle name="Navadno 3 2 3 2 5 4 5" xfId="6181" xr:uid="{00000000-0005-0000-0000-000017180000}"/>
    <cellStyle name="Navadno 3 2 3 2 5 5" xfId="6182" xr:uid="{00000000-0005-0000-0000-000018180000}"/>
    <cellStyle name="Navadno 3 2 3 2 5 5 2" xfId="6183" xr:uid="{00000000-0005-0000-0000-000019180000}"/>
    <cellStyle name="Navadno 3 2 3 2 5 5 3" xfId="6184" xr:uid="{00000000-0005-0000-0000-00001A180000}"/>
    <cellStyle name="Navadno 3 2 3 2 5 5 4" xfId="6185" xr:uid="{00000000-0005-0000-0000-00001B180000}"/>
    <cellStyle name="Navadno 3 2 3 2 5 6" xfId="6186" xr:uid="{00000000-0005-0000-0000-00001C180000}"/>
    <cellStyle name="Navadno 3 2 3 2 5 6 2" xfId="6187" xr:uid="{00000000-0005-0000-0000-00001D180000}"/>
    <cellStyle name="Navadno 3 2 3 2 5 6 3" xfId="6188" xr:uid="{00000000-0005-0000-0000-00001E180000}"/>
    <cellStyle name="Navadno 3 2 3 2 5 6 4" xfId="6189" xr:uid="{00000000-0005-0000-0000-00001F180000}"/>
    <cellStyle name="Navadno 3 2 3 2 5 7" xfId="6190" xr:uid="{00000000-0005-0000-0000-000020180000}"/>
    <cellStyle name="Navadno 3 2 3 2 5 8" xfId="6191" xr:uid="{00000000-0005-0000-0000-000021180000}"/>
    <cellStyle name="Navadno 3 2 3 2 5 9" xfId="6192" xr:uid="{00000000-0005-0000-0000-000022180000}"/>
    <cellStyle name="Navadno 3 2 3 2 6" xfId="6193" xr:uid="{00000000-0005-0000-0000-000023180000}"/>
    <cellStyle name="Navadno 3 2 3 2 6 2" xfId="6194" xr:uid="{00000000-0005-0000-0000-000024180000}"/>
    <cellStyle name="Navadno 3 2 3 2 6 2 2" xfId="6195" xr:uid="{00000000-0005-0000-0000-000025180000}"/>
    <cellStyle name="Navadno 3 2 3 2 6 2 2 2" xfId="6196" xr:uid="{00000000-0005-0000-0000-000026180000}"/>
    <cellStyle name="Navadno 3 2 3 2 6 2 2 3" xfId="6197" xr:uid="{00000000-0005-0000-0000-000027180000}"/>
    <cellStyle name="Navadno 3 2 3 2 6 2 2 4" xfId="6198" xr:uid="{00000000-0005-0000-0000-000028180000}"/>
    <cellStyle name="Navadno 3 2 3 2 6 2 3" xfId="6199" xr:uid="{00000000-0005-0000-0000-000029180000}"/>
    <cellStyle name="Navadno 3 2 3 2 6 2 4" xfId="6200" xr:uid="{00000000-0005-0000-0000-00002A180000}"/>
    <cellStyle name="Navadno 3 2 3 2 6 2 5" xfId="6201" xr:uid="{00000000-0005-0000-0000-00002B180000}"/>
    <cellStyle name="Navadno 3 2 3 2 6 3" xfId="6202" xr:uid="{00000000-0005-0000-0000-00002C180000}"/>
    <cellStyle name="Navadno 3 2 3 2 6 3 2" xfId="6203" xr:uid="{00000000-0005-0000-0000-00002D180000}"/>
    <cellStyle name="Navadno 3 2 3 2 6 3 3" xfId="6204" xr:uid="{00000000-0005-0000-0000-00002E180000}"/>
    <cellStyle name="Navadno 3 2 3 2 6 3 4" xfId="6205" xr:uid="{00000000-0005-0000-0000-00002F180000}"/>
    <cellStyle name="Navadno 3 2 3 2 6 4" xfId="6206" xr:uid="{00000000-0005-0000-0000-000030180000}"/>
    <cellStyle name="Navadno 3 2 3 2 6 5" xfId="6207" xr:uid="{00000000-0005-0000-0000-000031180000}"/>
    <cellStyle name="Navadno 3 2 3 2 6 6" xfId="6208" xr:uid="{00000000-0005-0000-0000-000032180000}"/>
    <cellStyle name="Navadno 3 2 3 2 7" xfId="6209" xr:uid="{00000000-0005-0000-0000-000033180000}"/>
    <cellStyle name="Navadno 3 2 3 2 7 2" xfId="6210" xr:uid="{00000000-0005-0000-0000-000034180000}"/>
    <cellStyle name="Navadno 3 2 3 2 7 2 2" xfId="6211" xr:uid="{00000000-0005-0000-0000-000035180000}"/>
    <cellStyle name="Navadno 3 2 3 2 7 2 2 2" xfId="6212" xr:uid="{00000000-0005-0000-0000-000036180000}"/>
    <cellStyle name="Navadno 3 2 3 2 7 2 2 3" xfId="6213" xr:uid="{00000000-0005-0000-0000-000037180000}"/>
    <cellStyle name="Navadno 3 2 3 2 7 2 2 4" xfId="6214" xr:uid="{00000000-0005-0000-0000-000038180000}"/>
    <cellStyle name="Navadno 3 2 3 2 7 2 3" xfId="6215" xr:uid="{00000000-0005-0000-0000-000039180000}"/>
    <cellStyle name="Navadno 3 2 3 2 7 2 4" xfId="6216" xr:uid="{00000000-0005-0000-0000-00003A180000}"/>
    <cellStyle name="Navadno 3 2 3 2 7 2 5" xfId="6217" xr:uid="{00000000-0005-0000-0000-00003B180000}"/>
    <cellStyle name="Navadno 3 2 3 2 7 3" xfId="6218" xr:uid="{00000000-0005-0000-0000-00003C180000}"/>
    <cellStyle name="Navadno 3 2 3 2 7 3 2" xfId="6219" xr:uid="{00000000-0005-0000-0000-00003D180000}"/>
    <cellStyle name="Navadno 3 2 3 2 7 3 3" xfId="6220" xr:uid="{00000000-0005-0000-0000-00003E180000}"/>
    <cellStyle name="Navadno 3 2 3 2 7 3 4" xfId="6221" xr:uid="{00000000-0005-0000-0000-00003F180000}"/>
    <cellStyle name="Navadno 3 2 3 2 7 4" xfId="6222" xr:uid="{00000000-0005-0000-0000-000040180000}"/>
    <cellStyle name="Navadno 3 2 3 2 7 5" xfId="6223" xr:uid="{00000000-0005-0000-0000-000041180000}"/>
    <cellStyle name="Navadno 3 2 3 2 7 6" xfId="6224" xr:uid="{00000000-0005-0000-0000-000042180000}"/>
    <cellStyle name="Navadno 3 2 3 2 8" xfId="6225" xr:uid="{00000000-0005-0000-0000-000043180000}"/>
    <cellStyle name="Navadno 3 2 3 2 8 2" xfId="6226" xr:uid="{00000000-0005-0000-0000-000044180000}"/>
    <cellStyle name="Navadno 3 2 3 2 8 2 2" xfId="6227" xr:uid="{00000000-0005-0000-0000-000045180000}"/>
    <cellStyle name="Navadno 3 2 3 2 8 2 3" xfId="6228" xr:uid="{00000000-0005-0000-0000-000046180000}"/>
    <cellStyle name="Navadno 3 2 3 2 8 2 4" xfId="6229" xr:uid="{00000000-0005-0000-0000-000047180000}"/>
    <cellStyle name="Navadno 3 2 3 2 8 3" xfId="6230" xr:uid="{00000000-0005-0000-0000-000048180000}"/>
    <cellStyle name="Navadno 3 2 3 2 8 4" xfId="6231" xr:uid="{00000000-0005-0000-0000-000049180000}"/>
    <cellStyle name="Navadno 3 2 3 2 8 5" xfId="6232" xr:uid="{00000000-0005-0000-0000-00004A180000}"/>
    <cellStyle name="Navadno 3 2 3 2 9" xfId="6233" xr:uid="{00000000-0005-0000-0000-00004B180000}"/>
    <cellStyle name="Navadno 3 2 3 2 9 2" xfId="6234" xr:uid="{00000000-0005-0000-0000-00004C180000}"/>
    <cellStyle name="Navadno 3 2 3 2 9 2 2" xfId="6235" xr:uid="{00000000-0005-0000-0000-00004D180000}"/>
    <cellStyle name="Navadno 3 2 3 2 9 2 3" xfId="6236" xr:uid="{00000000-0005-0000-0000-00004E180000}"/>
    <cellStyle name="Navadno 3 2 3 2 9 2 4" xfId="6237" xr:uid="{00000000-0005-0000-0000-00004F180000}"/>
    <cellStyle name="Navadno 3 2 3 2 9 3" xfId="6238" xr:uid="{00000000-0005-0000-0000-000050180000}"/>
    <cellStyle name="Navadno 3 2 3 2 9 4" xfId="6239" xr:uid="{00000000-0005-0000-0000-000051180000}"/>
    <cellStyle name="Navadno 3 2 3 2 9 5" xfId="6240" xr:uid="{00000000-0005-0000-0000-000052180000}"/>
    <cellStyle name="Navadno 3 2 3 3" xfId="6241" xr:uid="{00000000-0005-0000-0000-000053180000}"/>
    <cellStyle name="Navadno 3 2 3 3 10" xfId="6242" xr:uid="{00000000-0005-0000-0000-000054180000}"/>
    <cellStyle name="Navadno 3 2 3 3 10 2" xfId="6243" xr:uid="{00000000-0005-0000-0000-000055180000}"/>
    <cellStyle name="Navadno 3 2 3 3 10 3" xfId="6244" xr:uid="{00000000-0005-0000-0000-000056180000}"/>
    <cellStyle name="Navadno 3 2 3 3 10 4" xfId="6245" xr:uid="{00000000-0005-0000-0000-000057180000}"/>
    <cellStyle name="Navadno 3 2 3 3 11" xfId="6246" xr:uid="{00000000-0005-0000-0000-000058180000}"/>
    <cellStyle name="Navadno 3 2 3 3 11 2" xfId="6247" xr:uid="{00000000-0005-0000-0000-000059180000}"/>
    <cellStyle name="Navadno 3 2 3 3 11 3" xfId="6248" xr:uid="{00000000-0005-0000-0000-00005A180000}"/>
    <cellStyle name="Navadno 3 2 3 3 11 4" xfId="6249" xr:uid="{00000000-0005-0000-0000-00005B180000}"/>
    <cellStyle name="Navadno 3 2 3 3 12" xfId="6250" xr:uid="{00000000-0005-0000-0000-00005C180000}"/>
    <cellStyle name="Navadno 3 2 3 3 13" xfId="6251" xr:uid="{00000000-0005-0000-0000-00005D180000}"/>
    <cellStyle name="Navadno 3 2 3 3 14" xfId="6252" xr:uid="{00000000-0005-0000-0000-00005E180000}"/>
    <cellStyle name="Navadno 3 2 3 3 2" xfId="6253" xr:uid="{00000000-0005-0000-0000-00005F180000}"/>
    <cellStyle name="Navadno 3 2 3 3 2 10" xfId="6254" xr:uid="{00000000-0005-0000-0000-000060180000}"/>
    <cellStyle name="Navadno 3 2 3 3 2 10 2" xfId="6255" xr:uid="{00000000-0005-0000-0000-000061180000}"/>
    <cellStyle name="Navadno 3 2 3 3 2 10 3" xfId="6256" xr:uid="{00000000-0005-0000-0000-000062180000}"/>
    <cellStyle name="Navadno 3 2 3 3 2 10 4" xfId="6257" xr:uid="{00000000-0005-0000-0000-000063180000}"/>
    <cellStyle name="Navadno 3 2 3 3 2 11" xfId="6258" xr:uid="{00000000-0005-0000-0000-000064180000}"/>
    <cellStyle name="Navadno 3 2 3 3 2 12" xfId="6259" xr:uid="{00000000-0005-0000-0000-000065180000}"/>
    <cellStyle name="Navadno 3 2 3 3 2 13" xfId="6260" xr:uid="{00000000-0005-0000-0000-000066180000}"/>
    <cellStyle name="Navadno 3 2 3 3 2 2" xfId="6261" xr:uid="{00000000-0005-0000-0000-000067180000}"/>
    <cellStyle name="Navadno 3 2 3 3 2 2 10" xfId="6262" xr:uid="{00000000-0005-0000-0000-000068180000}"/>
    <cellStyle name="Navadno 3 2 3 3 2 2 11" xfId="6263" xr:uid="{00000000-0005-0000-0000-000069180000}"/>
    <cellStyle name="Navadno 3 2 3 3 2 2 12" xfId="6264" xr:uid="{00000000-0005-0000-0000-00006A180000}"/>
    <cellStyle name="Navadno 3 2 3 3 2 2 2" xfId="6265" xr:uid="{00000000-0005-0000-0000-00006B180000}"/>
    <cellStyle name="Navadno 3 2 3 3 2 2 2 10" xfId="6266" xr:uid="{00000000-0005-0000-0000-00006C180000}"/>
    <cellStyle name="Navadno 3 2 3 3 2 2 2 2" xfId="6267" xr:uid="{00000000-0005-0000-0000-00006D180000}"/>
    <cellStyle name="Navadno 3 2 3 3 2 2 2 2 2" xfId="6268" xr:uid="{00000000-0005-0000-0000-00006E180000}"/>
    <cellStyle name="Navadno 3 2 3 3 2 2 2 2 2 2" xfId="6269" xr:uid="{00000000-0005-0000-0000-00006F180000}"/>
    <cellStyle name="Navadno 3 2 3 3 2 2 2 2 2 2 2" xfId="6270" xr:uid="{00000000-0005-0000-0000-000070180000}"/>
    <cellStyle name="Navadno 3 2 3 3 2 2 2 2 2 2 2 2" xfId="6271" xr:uid="{00000000-0005-0000-0000-000071180000}"/>
    <cellStyle name="Navadno 3 2 3 3 2 2 2 2 2 2 2 3" xfId="6272" xr:uid="{00000000-0005-0000-0000-000072180000}"/>
    <cellStyle name="Navadno 3 2 3 3 2 2 2 2 2 2 2 4" xfId="6273" xr:uid="{00000000-0005-0000-0000-000073180000}"/>
    <cellStyle name="Navadno 3 2 3 3 2 2 2 2 2 2 3" xfId="6274" xr:uid="{00000000-0005-0000-0000-000074180000}"/>
    <cellStyle name="Navadno 3 2 3 3 2 2 2 2 2 2 4" xfId="6275" xr:uid="{00000000-0005-0000-0000-000075180000}"/>
    <cellStyle name="Navadno 3 2 3 3 2 2 2 2 2 2 5" xfId="6276" xr:uid="{00000000-0005-0000-0000-000076180000}"/>
    <cellStyle name="Navadno 3 2 3 3 2 2 2 2 2 3" xfId="6277" xr:uid="{00000000-0005-0000-0000-000077180000}"/>
    <cellStyle name="Navadno 3 2 3 3 2 2 2 2 2 3 2" xfId="6278" xr:uid="{00000000-0005-0000-0000-000078180000}"/>
    <cellStyle name="Navadno 3 2 3 3 2 2 2 2 2 3 3" xfId="6279" xr:uid="{00000000-0005-0000-0000-000079180000}"/>
    <cellStyle name="Navadno 3 2 3 3 2 2 2 2 2 3 4" xfId="6280" xr:uid="{00000000-0005-0000-0000-00007A180000}"/>
    <cellStyle name="Navadno 3 2 3 3 2 2 2 2 2 4" xfId="6281" xr:uid="{00000000-0005-0000-0000-00007B180000}"/>
    <cellStyle name="Navadno 3 2 3 3 2 2 2 2 2 5" xfId="6282" xr:uid="{00000000-0005-0000-0000-00007C180000}"/>
    <cellStyle name="Navadno 3 2 3 3 2 2 2 2 2 6" xfId="6283" xr:uid="{00000000-0005-0000-0000-00007D180000}"/>
    <cellStyle name="Navadno 3 2 3 3 2 2 2 2 3" xfId="6284" xr:uid="{00000000-0005-0000-0000-00007E180000}"/>
    <cellStyle name="Navadno 3 2 3 3 2 2 2 2 3 2" xfId="6285" xr:uid="{00000000-0005-0000-0000-00007F180000}"/>
    <cellStyle name="Navadno 3 2 3 3 2 2 2 2 3 2 2" xfId="6286" xr:uid="{00000000-0005-0000-0000-000080180000}"/>
    <cellStyle name="Navadno 3 2 3 3 2 2 2 2 3 2 3" xfId="6287" xr:uid="{00000000-0005-0000-0000-000081180000}"/>
    <cellStyle name="Navadno 3 2 3 3 2 2 2 2 3 2 4" xfId="6288" xr:uid="{00000000-0005-0000-0000-000082180000}"/>
    <cellStyle name="Navadno 3 2 3 3 2 2 2 2 3 3" xfId="6289" xr:uid="{00000000-0005-0000-0000-000083180000}"/>
    <cellStyle name="Navadno 3 2 3 3 2 2 2 2 3 4" xfId="6290" xr:uid="{00000000-0005-0000-0000-000084180000}"/>
    <cellStyle name="Navadno 3 2 3 3 2 2 2 2 3 5" xfId="6291" xr:uid="{00000000-0005-0000-0000-000085180000}"/>
    <cellStyle name="Navadno 3 2 3 3 2 2 2 2 4" xfId="6292" xr:uid="{00000000-0005-0000-0000-000086180000}"/>
    <cellStyle name="Navadno 3 2 3 3 2 2 2 2 4 2" xfId="6293" xr:uid="{00000000-0005-0000-0000-000087180000}"/>
    <cellStyle name="Navadno 3 2 3 3 2 2 2 2 4 2 2" xfId="6294" xr:uid="{00000000-0005-0000-0000-000088180000}"/>
    <cellStyle name="Navadno 3 2 3 3 2 2 2 2 4 2 3" xfId="6295" xr:uid="{00000000-0005-0000-0000-000089180000}"/>
    <cellStyle name="Navadno 3 2 3 3 2 2 2 2 4 2 4" xfId="6296" xr:uid="{00000000-0005-0000-0000-00008A180000}"/>
    <cellStyle name="Navadno 3 2 3 3 2 2 2 2 4 3" xfId="6297" xr:uid="{00000000-0005-0000-0000-00008B180000}"/>
    <cellStyle name="Navadno 3 2 3 3 2 2 2 2 4 4" xfId="6298" xr:uid="{00000000-0005-0000-0000-00008C180000}"/>
    <cellStyle name="Navadno 3 2 3 3 2 2 2 2 4 5" xfId="6299" xr:uid="{00000000-0005-0000-0000-00008D180000}"/>
    <cellStyle name="Navadno 3 2 3 3 2 2 2 2 5" xfId="6300" xr:uid="{00000000-0005-0000-0000-00008E180000}"/>
    <cellStyle name="Navadno 3 2 3 3 2 2 2 2 5 2" xfId="6301" xr:uid="{00000000-0005-0000-0000-00008F180000}"/>
    <cellStyle name="Navadno 3 2 3 3 2 2 2 2 5 3" xfId="6302" xr:uid="{00000000-0005-0000-0000-000090180000}"/>
    <cellStyle name="Navadno 3 2 3 3 2 2 2 2 5 4" xfId="6303" xr:uid="{00000000-0005-0000-0000-000091180000}"/>
    <cellStyle name="Navadno 3 2 3 3 2 2 2 2 6" xfId="6304" xr:uid="{00000000-0005-0000-0000-000092180000}"/>
    <cellStyle name="Navadno 3 2 3 3 2 2 2 2 6 2" xfId="6305" xr:uid="{00000000-0005-0000-0000-000093180000}"/>
    <cellStyle name="Navadno 3 2 3 3 2 2 2 2 6 3" xfId="6306" xr:uid="{00000000-0005-0000-0000-000094180000}"/>
    <cellStyle name="Navadno 3 2 3 3 2 2 2 2 6 4" xfId="6307" xr:uid="{00000000-0005-0000-0000-000095180000}"/>
    <cellStyle name="Navadno 3 2 3 3 2 2 2 2 7" xfId="6308" xr:uid="{00000000-0005-0000-0000-000096180000}"/>
    <cellStyle name="Navadno 3 2 3 3 2 2 2 2 8" xfId="6309" xr:uid="{00000000-0005-0000-0000-000097180000}"/>
    <cellStyle name="Navadno 3 2 3 3 2 2 2 2 9" xfId="6310" xr:uid="{00000000-0005-0000-0000-000098180000}"/>
    <cellStyle name="Navadno 3 2 3 3 2 2 2 3" xfId="6311" xr:uid="{00000000-0005-0000-0000-000099180000}"/>
    <cellStyle name="Navadno 3 2 3 3 2 2 2 3 2" xfId="6312" xr:uid="{00000000-0005-0000-0000-00009A180000}"/>
    <cellStyle name="Navadno 3 2 3 3 2 2 2 3 2 2" xfId="6313" xr:uid="{00000000-0005-0000-0000-00009B180000}"/>
    <cellStyle name="Navadno 3 2 3 3 2 2 2 3 2 2 2" xfId="6314" xr:uid="{00000000-0005-0000-0000-00009C180000}"/>
    <cellStyle name="Navadno 3 2 3 3 2 2 2 3 2 2 3" xfId="6315" xr:uid="{00000000-0005-0000-0000-00009D180000}"/>
    <cellStyle name="Navadno 3 2 3 3 2 2 2 3 2 2 4" xfId="6316" xr:uid="{00000000-0005-0000-0000-00009E180000}"/>
    <cellStyle name="Navadno 3 2 3 3 2 2 2 3 2 3" xfId="6317" xr:uid="{00000000-0005-0000-0000-00009F180000}"/>
    <cellStyle name="Navadno 3 2 3 3 2 2 2 3 2 4" xfId="6318" xr:uid="{00000000-0005-0000-0000-0000A0180000}"/>
    <cellStyle name="Navadno 3 2 3 3 2 2 2 3 2 5" xfId="6319" xr:uid="{00000000-0005-0000-0000-0000A1180000}"/>
    <cellStyle name="Navadno 3 2 3 3 2 2 2 3 3" xfId="6320" xr:uid="{00000000-0005-0000-0000-0000A2180000}"/>
    <cellStyle name="Navadno 3 2 3 3 2 2 2 3 3 2" xfId="6321" xr:uid="{00000000-0005-0000-0000-0000A3180000}"/>
    <cellStyle name="Navadno 3 2 3 3 2 2 2 3 3 3" xfId="6322" xr:uid="{00000000-0005-0000-0000-0000A4180000}"/>
    <cellStyle name="Navadno 3 2 3 3 2 2 2 3 3 4" xfId="6323" xr:uid="{00000000-0005-0000-0000-0000A5180000}"/>
    <cellStyle name="Navadno 3 2 3 3 2 2 2 3 4" xfId="6324" xr:uid="{00000000-0005-0000-0000-0000A6180000}"/>
    <cellStyle name="Navadno 3 2 3 3 2 2 2 3 5" xfId="6325" xr:uid="{00000000-0005-0000-0000-0000A7180000}"/>
    <cellStyle name="Navadno 3 2 3 3 2 2 2 3 6" xfId="6326" xr:uid="{00000000-0005-0000-0000-0000A8180000}"/>
    <cellStyle name="Navadno 3 2 3 3 2 2 2 4" xfId="6327" xr:uid="{00000000-0005-0000-0000-0000A9180000}"/>
    <cellStyle name="Navadno 3 2 3 3 2 2 2 4 2" xfId="6328" xr:uid="{00000000-0005-0000-0000-0000AA180000}"/>
    <cellStyle name="Navadno 3 2 3 3 2 2 2 4 2 2" xfId="6329" xr:uid="{00000000-0005-0000-0000-0000AB180000}"/>
    <cellStyle name="Navadno 3 2 3 3 2 2 2 4 2 3" xfId="6330" xr:uid="{00000000-0005-0000-0000-0000AC180000}"/>
    <cellStyle name="Navadno 3 2 3 3 2 2 2 4 2 4" xfId="6331" xr:uid="{00000000-0005-0000-0000-0000AD180000}"/>
    <cellStyle name="Navadno 3 2 3 3 2 2 2 4 3" xfId="6332" xr:uid="{00000000-0005-0000-0000-0000AE180000}"/>
    <cellStyle name="Navadno 3 2 3 3 2 2 2 4 4" xfId="6333" xr:uid="{00000000-0005-0000-0000-0000AF180000}"/>
    <cellStyle name="Navadno 3 2 3 3 2 2 2 4 5" xfId="6334" xr:uid="{00000000-0005-0000-0000-0000B0180000}"/>
    <cellStyle name="Navadno 3 2 3 3 2 2 2 5" xfId="6335" xr:uid="{00000000-0005-0000-0000-0000B1180000}"/>
    <cellStyle name="Navadno 3 2 3 3 2 2 2 5 2" xfId="6336" xr:uid="{00000000-0005-0000-0000-0000B2180000}"/>
    <cellStyle name="Navadno 3 2 3 3 2 2 2 5 2 2" xfId="6337" xr:uid="{00000000-0005-0000-0000-0000B3180000}"/>
    <cellStyle name="Navadno 3 2 3 3 2 2 2 5 2 3" xfId="6338" xr:uid="{00000000-0005-0000-0000-0000B4180000}"/>
    <cellStyle name="Navadno 3 2 3 3 2 2 2 5 2 4" xfId="6339" xr:uid="{00000000-0005-0000-0000-0000B5180000}"/>
    <cellStyle name="Navadno 3 2 3 3 2 2 2 5 3" xfId="6340" xr:uid="{00000000-0005-0000-0000-0000B6180000}"/>
    <cellStyle name="Navadno 3 2 3 3 2 2 2 5 4" xfId="6341" xr:uid="{00000000-0005-0000-0000-0000B7180000}"/>
    <cellStyle name="Navadno 3 2 3 3 2 2 2 5 5" xfId="6342" xr:uid="{00000000-0005-0000-0000-0000B8180000}"/>
    <cellStyle name="Navadno 3 2 3 3 2 2 2 6" xfId="6343" xr:uid="{00000000-0005-0000-0000-0000B9180000}"/>
    <cellStyle name="Navadno 3 2 3 3 2 2 2 6 2" xfId="6344" xr:uid="{00000000-0005-0000-0000-0000BA180000}"/>
    <cellStyle name="Navadno 3 2 3 3 2 2 2 6 3" xfId="6345" xr:uid="{00000000-0005-0000-0000-0000BB180000}"/>
    <cellStyle name="Navadno 3 2 3 3 2 2 2 6 4" xfId="6346" xr:uid="{00000000-0005-0000-0000-0000BC180000}"/>
    <cellStyle name="Navadno 3 2 3 3 2 2 2 7" xfId="6347" xr:uid="{00000000-0005-0000-0000-0000BD180000}"/>
    <cellStyle name="Navadno 3 2 3 3 2 2 2 7 2" xfId="6348" xr:uid="{00000000-0005-0000-0000-0000BE180000}"/>
    <cellStyle name="Navadno 3 2 3 3 2 2 2 7 3" xfId="6349" xr:uid="{00000000-0005-0000-0000-0000BF180000}"/>
    <cellStyle name="Navadno 3 2 3 3 2 2 2 7 4" xfId="6350" xr:uid="{00000000-0005-0000-0000-0000C0180000}"/>
    <cellStyle name="Navadno 3 2 3 3 2 2 2 8" xfId="6351" xr:uid="{00000000-0005-0000-0000-0000C1180000}"/>
    <cellStyle name="Navadno 3 2 3 3 2 2 2 9" xfId="6352" xr:uid="{00000000-0005-0000-0000-0000C2180000}"/>
    <cellStyle name="Navadno 3 2 3 3 2 2 3" xfId="6353" xr:uid="{00000000-0005-0000-0000-0000C3180000}"/>
    <cellStyle name="Navadno 3 2 3 3 2 2 3 2" xfId="6354" xr:uid="{00000000-0005-0000-0000-0000C4180000}"/>
    <cellStyle name="Navadno 3 2 3 3 2 2 3 2 2" xfId="6355" xr:uid="{00000000-0005-0000-0000-0000C5180000}"/>
    <cellStyle name="Navadno 3 2 3 3 2 2 3 2 2 2" xfId="6356" xr:uid="{00000000-0005-0000-0000-0000C6180000}"/>
    <cellStyle name="Navadno 3 2 3 3 2 2 3 2 2 2 2" xfId="6357" xr:uid="{00000000-0005-0000-0000-0000C7180000}"/>
    <cellStyle name="Navadno 3 2 3 3 2 2 3 2 2 2 3" xfId="6358" xr:uid="{00000000-0005-0000-0000-0000C8180000}"/>
    <cellStyle name="Navadno 3 2 3 3 2 2 3 2 2 2 4" xfId="6359" xr:uid="{00000000-0005-0000-0000-0000C9180000}"/>
    <cellStyle name="Navadno 3 2 3 3 2 2 3 2 2 3" xfId="6360" xr:uid="{00000000-0005-0000-0000-0000CA180000}"/>
    <cellStyle name="Navadno 3 2 3 3 2 2 3 2 2 4" xfId="6361" xr:uid="{00000000-0005-0000-0000-0000CB180000}"/>
    <cellStyle name="Navadno 3 2 3 3 2 2 3 2 2 5" xfId="6362" xr:uid="{00000000-0005-0000-0000-0000CC180000}"/>
    <cellStyle name="Navadno 3 2 3 3 2 2 3 2 3" xfId="6363" xr:uid="{00000000-0005-0000-0000-0000CD180000}"/>
    <cellStyle name="Navadno 3 2 3 3 2 2 3 2 3 2" xfId="6364" xr:uid="{00000000-0005-0000-0000-0000CE180000}"/>
    <cellStyle name="Navadno 3 2 3 3 2 2 3 2 3 3" xfId="6365" xr:uid="{00000000-0005-0000-0000-0000CF180000}"/>
    <cellStyle name="Navadno 3 2 3 3 2 2 3 2 3 4" xfId="6366" xr:uid="{00000000-0005-0000-0000-0000D0180000}"/>
    <cellStyle name="Navadno 3 2 3 3 2 2 3 2 4" xfId="6367" xr:uid="{00000000-0005-0000-0000-0000D1180000}"/>
    <cellStyle name="Navadno 3 2 3 3 2 2 3 2 5" xfId="6368" xr:uid="{00000000-0005-0000-0000-0000D2180000}"/>
    <cellStyle name="Navadno 3 2 3 3 2 2 3 2 6" xfId="6369" xr:uid="{00000000-0005-0000-0000-0000D3180000}"/>
    <cellStyle name="Navadno 3 2 3 3 2 2 3 3" xfId="6370" xr:uid="{00000000-0005-0000-0000-0000D4180000}"/>
    <cellStyle name="Navadno 3 2 3 3 2 2 3 3 2" xfId="6371" xr:uid="{00000000-0005-0000-0000-0000D5180000}"/>
    <cellStyle name="Navadno 3 2 3 3 2 2 3 3 2 2" xfId="6372" xr:uid="{00000000-0005-0000-0000-0000D6180000}"/>
    <cellStyle name="Navadno 3 2 3 3 2 2 3 3 2 3" xfId="6373" xr:uid="{00000000-0005-0000-0000-0000D7180000}"/>
    <cellStyle name="Navadno 3 2 3 3 2 2 3 3 2 4" xfId="6374" xr:uid="{00000000-0005-0000-0000-0000D8180000}"/>
    <cellStyle name="Navadno 3 2 3 3 2 2 3 3 3" xfId="6375" xr:uid="{00000000-0005-0000-0000-0000D9180000}"/>
    <cellStyle name="Navadno 3 2 3 3 2 2 3 3 4" xfId="6376" xr:uid="{00000000-0005-0000-0000-0000DA180000}"/>
    <cellStyle name="Navadno 3 2 3 3 2 2 3 3 5" xfId="6377" xr:uid="{00000000-0005-0000-0000-0000DB180000}"/>
    <cellStyle name="Navadno 3 2 3 3 2 2 3 4" xfId="6378" xr:uid="{00000000-0005-0000-0000-0000DC180000}"/>
    <cellStyle name="Navadno 3 2 3 3 2 2 3 4 2" xfId="6379" xr:uid="{00000000-0005-0000-0000-0000DD180000}"/>
    <cellStyle name="Navadno 3 2 3 3 2 2 3 4 2 2" xfId="6380" xr:uid="{00000000-0005-0000-0000-0000DE180000}"/>
    <cellStyle name="Navadno 3 2 3 3 2 2 3 4 2 3" xfId="6381" xr:uid="{00000000-0005-0000-0000-0000DF180000}"/>
    <cellStyle name="Navadno 3 2 3 3 2 2 3 4 2 4" xfId="6382" xr:uid="{00000000-0005-0000-0000-0000E0180000}"/>
    <cellStyle name="Navadno 3 2 3 3 2 2 3 4 3" xfId="6383" xr:uid="{00000000-0005-0000-0000-0000E1180000}"/>
    <cellStyle name="Navadno 3 2 3 3 2 2 3 4 4" xfId="6384" xr:uid="{00000000-0005-0000-0000-0000E2180000}"/>
    <cellStyle name="Navadno 3 2 3 3 2 2 3 4 5" xfId="6385" xr:uid="{00000000-0005-0000-0000-0000E3180000}"/>
    <cellStyle name="Navadno 3 2 3 3 2 2 3 5" xfId="6386" xr:uid="{00000000-0005-0000-0000-0000E4180000}"/>
    <cellStyle name="Navadno 3 2 3 3 2 2 3 5 2" xfId="6387" xr:uid="{00000000-0005-0000-0000-0000E5180000}"/>
    <cellStyle name="Navadno 3 2 3 3 2 2 3 5 3" xfId="6388" xr:uid="{00000000-0005-0000-0000-0000E6180000}"/>
    <cellStyle name="Navadno 3 2 3 3 2 2 3 5 4" xfId="6389" xr:uid="{00000000-0005-0000-0000-0000E7180000}"/>
    <cellStyle name="Navadno 3 2 3 3 2 2 3 6" xfId="6390" xr:uid="{00000000-0005-0000-0000-0000E8180000}"/>
    <cellStyle name="Navadno 3 2 3 3 2 2 3 6 2" xfId="6391" xr:uid="{00000000-0005-0000-0000-0000E9180000}"/>
    <cellStyle name="Navadno 3 2 3 3 2 2 3 6 3" xfId="6392" xr:uid="{00000000-0005-0000-0000-0000EA180000}"/>
    <cellStyle name="Navadno 3 2 3 3 2 2 3 6 4" xfId="6393" xr:uid="{00000000-0005-0000-0000-0000EB180000}"/>
    <cellStyle name="Navadno 3 2 3 3 2 2 3 7" xfId="6394" xr:uid="{00000000-0005-0000-0000-0000EC180000}"/>
    <cellStyle name="Navadno 3 2 3 3 2 2 3 8" xfId="6395" xr:uid="{00000000-0005-0000-0000-0000ED180000}"/>
    <cellStyle name="Navadno 3 2 3 3 2 2 3 9" xfId="6396" xr:uid="{00000000-0005-0000-0000-0000EE180000}"/>
    <cellStyle name="Navadno 3 2 3 3 2 2 4" xfId="6397" xr:uid="{00000000-0005-0000-0000-0000EF180000}"/>
    <cellStyle name="Navadno 3 2 3 3 2 2 4 2" xfId="6398" xr:uid="{00000000-0005-0000-0000-0000F0180000}"/>
    <cellStyle name="Navadno 3 2 3 3 2 2 4 2 2" xfId="6399" xr:uid="{00000000-0005-0000-0000-0000F1180000}"/>
    <cellStyle name="Navadno 3 2 3 3 2 2 4 2 2 2" xfId="6400" xr:uid="{00000000-0005-0000-0000-0000F2180000}"/>
    <cellStyle name="Navadno 3 2 3 3 2 2 4 2 2 3" xfId="6401" xr:uid="{00000000-0005-0000-0000-0000F3180000}"/>
    <cellStyle name="Navadno 3 2 3 3 2 2 4 2 2 4" xfId="6402" xr:uid="{00000000-0005-0000-0000-0000F4180000}"/>
    <cellStyle name="Navadno 3 2 3 3 2 2 4 2 3" xfId="6403" xr:uid="{00000000-0005-0000-0000-0000F5180000}"/>
    <cellStyle name="Navadno 3 2 3 3 2 2 4 2 4" xfId="6404" xr:uid="{00000000-0005-0000-0000-0000F6180000}"/>
    <cellStyle name="Navadno 3 2 3 3 2 2 4 2 5" xfId="6405" xr:uid="{00000000-0005-0000-0000-0000F7180000}"/>
    <cellStyle name="Navadno 3 2 3 3 2 2 4 3" xfId="6406" xr:uid="{00000000-0005-0000-0000-0000F8180000}"/>
    <cellStyle name="Navadno 3 2 3 3 2 2 4 3 2" xfId="6407" xr:uid="{00000000-0005-0000-0000-0000F9180000}"/>
    <cellStyle name="Navadno 3 2 3 3 2 2 4 3 3" xfId="6408" xr:uid="{00000000-0005-0000-0000-0000FA180000}"/>
    <cellStyle name="Navadno 3 2 3 3 2 2 4 3 4" xfId="6409" xr:uid="{00000000-0005-0000-0000-0000FB180000}"/>
    <cellStyle name="Navadno 3 2 3 3 2 2 4 4" xfId="6410" xr:uid="{00000000-0005-0000-0000-0000FC180000}"/>
    <cellStyle name="Navadno 3 2 3 3 2 2 4 5" xfId="6411" xr:uid="{00000000-0005-0000-0000-0000FD180000}"/>
    <cellStyle name="Navadno 3 2 3 3 2 2 4 6" xfId="6412" xr:uid="{00000000-0005-0000-0000-0000FE180000}"/>
    <cellStyle name="Navadno 3 2 3 3 2 2 5" xfId="6413" xr:uid="{00000000-0005-0000-0000-0000FF180000}"/>
    <cellStyle name="Navadno 3 2 3 3 2 2 5 2" xfId="6414" xr:uid="{00000000-0005-0000-0000-000000190000}"/>
    <cellStyle name="Navadno 3 2 3 3 2 2 5 2 2" xfId="6415" xr:uid="{00000000-0005-0000-0000-000001190000}"/>
    <cellStyle name="Navadno 3 2 3 3 2 2 5 2 2 2" xfId="6416" xr:uid="{00000000-0005-0000-0000-000002190000}"/>
    <cellStyle name="Navadno 3 2 3 3 2 2 5 2 2 3" xfId="6417" xr:uid="{00000000-0005-0000-0000-000003190000}"/>
    <cellStyle name="Navadno 3 2 3 3 2 2 5 2 2 4" xfId="6418" xr:uid="{00000000-0005-0000-0000-000004190000}"/>
    <cellStyle name="Navadno 3 2 3 3 2 2 5 2 3" xfId="6419" xr:uid="{00000000-0005-0000-0000-000005190000}"/>
    <cellStyle name="Navadno 3 2 3 3 2 2 5 2 4" xfId="6420" xr:uid="{00000000-0005-0000-0000-000006190000}"/>
    <cellStyle name="Navadno 3 2 3 3 2 2 5 2 5" xfId="6421" xr:uid="{00000000-0005-0000-0000-000007190000}"/>
    <cellStyle name="Navadno 3 2 3 3 2 2 5 3" xfId="6422" xr:uid="{00000000-0005-0000-0000-000008190000}"/>
    <cellStyle name="Navadno 3 2 3 3 2 2 5 3 2" xfId="6423" xr:uid="{00000000-0005-0000-0000-000009190000}"/>
    <cellStyle name="Navadno 3 2 3 3 2 2 5 3 3" xfId="6424" xr:uid="{00000000-0005-0000-0000-00000A190000}"/>
    <cellStyle name="Navadno 3 2 3 3 2 2 5 3 4" xfId="6425" xr:uid="{00000000-0005-0000-0000-00000B190000}"/>
    <cellStyle name="Navadno 3 2 3 3 2 2 5 4" xfId="6426" xr:uid="{00000000-0005-0000-0000-00000C190000}"/>
    <cellStyle name="Navadno 3 2 3 3 2 2 5 5" xfId="6427" xr:uid="{00000000-0005-0000-0000-00000D190000}"/>
    <cellStyle name="Navadno 3 2 3 3 2 2 5 6" xfId="6428" xr:uid="{00000000-0005-0000-0000-00000E190000}"/>
    <cellStyle name="Navadno 3 2 3 3 2 2 6" xfId="6429" xr:uid="{00000000-0005-0000-0000-00000F190000}"/>
    <cellStyle name="Navadno 3 2 3 3 2 2 6 2" xfId="6430" xr:uid="{00000000-0005-0000-0000-000010190000}"/>
    <cellStyle name="Navadno 3 2 3 3 2 2 6 2 2" xfId="6431" xr:uid="{00000000-0005-0000-0000-000011190000}"/>
    <cellStyle name="Navadno 3 2 3 3 2 2 6 2 3" xfId="6432" xr:uid="{00000000-0005-0000-0000-000012190000}"/>
    <cellStyle name="Navadno 3 2 3 3 2 2 6 2 4" xfId="6433" xr:uid="{00000000-0005-0000-0000-000013190000}"/>
    <cellStyle name="Navadno 3 2 3 3 2 2 6 3" xfId="6434" xr:uid="{00000000-0005-0000-0000-000014190000}"/>
    <cellStyle name="Navadno 3 2 3 3 2 2 6 4" xfId="6435" xr:uid="{00000000-0005-0000-0000-000015190000}"/>
    <cellStyle name="Navadno 3 2 3 3 2 2 6 5" xfId="6436" xr:uid="{00000000-0005-0000-0000-000016190000}"/>
    <cellStyle name="Navadno 3 2 3 3 2 2 7" xfId="6437" xr:uid="{00000000-0005-0000-0000-000017190000}"/>
    <cellStyle name="Navadno 3 2 3 3 2 2 7 2" xfId="6438" xr:uid="{00000000-0005-0000-0000-000018190000}"/>
    <cellStyle name="Navadno 3 2 3 3 2 2 7 2 2" xfId="6439" xr:uid="{00000000-0005-0000-0000-000019190000}"/>
    <cellStyle name="Navadno 3 2 3 3 2 2 7 2 3" xfId="6440" xr:uid="{00000000-0005-0000-0000-00001A190000}"/>
    <cellStyle name="Navadno 3 2 3 3 2 2 7 2 4" xfId="6441" xr:uid="{00000000-0005-0000-0000-00001B190000}"/>
    <cellStyle name="Navadno 3 2 3 3 2 2 7 3" xfId="6442" xr:uid="{00000000-0005-0000-0000-00001C190000}"/>
    <cellStyle name="Navadno 3 2 3 3 2 2 7 4" xfId="6443" xr:uid="{00000000-0005-0000-0000-00001D190000}"/>
    <cellStyle name="Navadno 3 2 3 3 2 2 7 5" xfId="6444" xr:uid="{00000000-0005-0000-0000-00001E190000}"/>
    <cellStyle name="Navadno 3 2 3 3 2 2 8" xfId="6445" xr:uid="{00000000-0005-0000-0000-00001F190000}"/>
    <cellStyle name="Navadno 3 2 3 3 2 2 8 2" xfId="6446" xr:uid="{00000000-0005-0000-0000-000020190000}"/>
    <cellStyle name="Navadno 3 2 3 3 2 2 8 3" xfId="6447" xr:uid="{00000000-0005-0000-0000-000021190000}"/>
    <cellStyle name="Navadno 3 2 3 3 2 2 8 4" xfId="6448" xr:uid="{00000000-0005-0000-0000-000022190000}"/>
    <cellStyle name="Navadno 3 2 3 3 2 2 9" xfId="6449" xr:uid="{00000000-0005-0000-0000-000023190000}"/>
    <cellStyle name="Navadno 3 2 3 3 2 2 9 2" xfId="6450" xr:uid="{00000000-0005-0000-0000-000024190000}"/>
    <cellStyle name="Navadno 3 2 3 3 2 2 9 3" xfId="6451" xr:uid="{00000000-0005-0000-0000-000025190000}"/>
    <cellStyle name="Navadno 3 2 3 3 2 2 9 4" xfId="6452" xr:uid="{00000000-0005-0000-0000-000026190000}"/>
    <cellStyle name="Navadno 3 2 3 3 2 3" xfId="6453" xr:uid="{00000000-0005-0000-0000-000027190000}"/>
    <cellStyle name="Navadno 3 2 3 3 2 3 10" xfId="6454" xr:uid="{00000000-0005-0000-0000-000028190000}"/>
    <cellStyle name="Navadno 3 2 3 3 2 3 2" xfId="6455" xr:uid="{00000000-0005-0000-0000-000029190000}"/>
    <cellStyle name="Navadno 3 2 3 3 2 3 2 2" xfId="6456" xr:uid="{00000000-0005-0000-0000-00002A190000}"/>
    <cellStyle name="Navadno 3 2 3 3 2 3 2 2 2" xfId="6457" xr:uid="{00000000-0005-0000-0000-00002B190000}"/>
    <cellStyle name="Navadno 3 2 3 3 2 3 2 2 2 2" xfId="6458" xr:uid="{00000000-0005-0000-0000-00002C190000}"/>
    <cellStyle name="Navadno 3 2 3 3 2 3 2 2 2 2 2" xfId="6459" xr:uid="{00000000-0005-0000-0000-00002D190000}"/>
    <cellStyle name="Navadno 3 2 3 3 2 3 2 2 2 2 3" xfId="6460" xr:uid="{00000000-0005-0000-0000-00002E190000}"/>
    <cellStyle name="Navadno 3 2 3 3 2 3 2 2 2 2 4" xfId="6461" xr:uid="{00000000-0005-0000-0000-00002F190000}"/>
    <cellStyle name="Navadno 3 2 3 3 2 3 2 2 2 3" xfId="6462" xr:uid="{00000000-0005-0000-0000-000030190000}"/>
    <cellStyle name="Navadno 3 2 3 3 2 3 2 2 2 4" xfId="6463" xr:uid="{00000000-0005-0000-0000-000031190000}"/>
    <cellStyle name="Navadno 3 2 3 3 2 3 2 2 2 5" xfId="6464" xr:uid="{00000000-0005-0000-0000-000032190000}"/>
    <cellStyle name="Navadno 3 2 3 3 2 3 2 2 3" xfId="6465" xr:uid="{00000000-0005-0000-0000-000033190000}"/>
    <cellStyle name="Navadno 3 2 3 3 2 3 2 2 3 2" xfId="6466" xr:uid="{00000000-0005-0000-0000-000034190000}"/>
    <cellStyle name="Navadno 3 2 3 3 2 3 2 2 3 3" xfId="6467" xr:uid="{00000000-0005-0000-0000-000035190000}"/>
    <cellStyle name="Navadno 3 2 3 3 2 3 2 2 3 4" xfId="6468" xr:uid="{00000000-0005-0000-0000-000036190000}"/>
    <cellStyle name="Navadno 3 2 3 3 2 3 2 2 4" xfId="6469" xr:uid="{00000000-0005-0000-0000-000037190000}"/>
    <cellStyle name="Navadno 3 2 3 3 2 3 2 2 5" xfId="6470" xr:uid="{00000000-0005-0000-0000-000038190000}"/>
    <cellStyle name="Navadno 3 2 3 3 2 3 2 2 6" xfId="6471" xr:uid="{00000000-0005-0000-0000-000039190000}"/>
    <cellStyle name="Navadno 3 2 3 3 2 3 2 3" xfId="6472" xr:uid="{00000000-0005-0000-0000-00003A190000}"/>
    <cellStyle name="Navadno 3 2 3 3 2 3 2 3 2" xfId="6473" xr:uid="{00000000-0005-0000-0000-00003B190000}"/>
    <cellStyle name="Navadno 3 2 3 3 2 3 2 3 2 2" xfId="6474" xr:uid="{00000000-0005-0000-0000-00003C190000}"/>
    <cellStyle name="Navadno 3 2 3 3 2 3 2 3 2 3" xfId="6475" xr:uid="{00000000-0005-0000-0000-00003D190000}"/>
    <cellStyle name="Navadno 3 2 3 3 2 3 2 3 2 4" xfId="6476" xr:uid="{00000000-0005-0000-0000-00003E190000}"/>
    <cellStyle name="Navadno 3 2 3 3 2 3 2 3 3" xfId="6477" xr:uid="{00000000-0005-0000-0000-00003F190000}"/>
    <cellStyle name="Navadno 3 2 3 3 2 3 2 3 4" xfId="6478" xr:uid="{00000000-0005-0000-0000-000040190000}"/>
    <cellStyle name="Navadno 3 2 3 3 2 3 2 3 5" xfId="6479" xr:uid="{00000000-0005-0000-0000-000041190000}"/>
    <cellStyle name="Navadno 3 2 3 3 2 3 2 4" xfId="6480" xr:uid="{00000000-0005-0000-0000-000042190000}"/>
    <cellStyle name="Navadno 3 2 3 3 2 3 2 4 2" xfId="6481" xr:uid="{00000000-0005-0000-0000-000043190000}"/>
    <cellStyle name="Navadno 3 2 3 3 2 3 2 4 2 2" xfId="6482" xr:uid="{00000000-0005-0000-0000-000044190000}"/>
    <cellStyle name="Navadno 3 2 3 3 2 3 2 4 2 3" xfId="6483" xr:uid="{00000000-0005-0000-0000-000045190000}"/>
    <cellStyle name="Navadno 3 2 3 3 2 3 2 4 2 4" xfId="6484" xr:uid="{00000000-0005-0000-0000-000046190000}"/>
    <cellStyle name="Navadno 3 2 3 3 2 3 2 4 3" xfId="6485" xr:uid="{00000000-0005-0000-0000-000047190000}"/>
    <cellStyle name="Navadno 3 2 3 3 2 3 2 4 4" xfId="6486" xr:uid="{00000000-0005-0000-0000-000048190000}"/>
    <cellStyle name="Navadno 3 2 3 3 2 3 2 4 5" xfId="6487" xr:uid="{00000000-0005-0000-0000-000049190000}"/>
    <cellStyle name="Navadno 3 2 3 3 2 3 2 5" xfId="6488" xr:uid="{00000000-0005-0000-0000-00004A190000}"/>
    <cellStyle name="Navadno 3 2 3 3 2 3 2 5 2" xfId="6489" xr:uid="{00000000-0005-0000-0000-00004B190000}"/>
    <cellStyle name="Navadno 3 2 3 3 2 3 2 5 3" xfId="6490" xr:uid="{00000000-0005-0000-0000-00004C190000}"/>
    <cellStyle name="Navadno 3 2 3 3 2 3 2 5 4" xfId="6491" xr:uid="{00000000-0005-0000-0000-00004D190000}"/>
    <cellStyle name="Navadno 3 2 3 3 2 3 2 6" xfId="6492" xr:uid="{00000000-0005-0000-0000-00004E190000}"/>
    <cellStyle name="Navadno 3 2 3 3 2 3 2 6 2" xfId="6493" xr:uid="{00000000-0005-0000-0000-00004F190000}"/>
    <cellStyle name="Navadno 3 2 3 3 2 3 2 6 3" xfId="6494" xr:uid="{00000000-0005-0000-0000-000050190000}"/>
    <cellStyle name="Navadno 3 2 3 3 2 3 2 6 4" xfId="6495" xr:uid="{00000000-0005-0000-0000-000051190000}"/>
    <cellStyle name="Navadno 3 2 3 3 2 3 2 7" xfId="6496" xr:uid="{00000000-0005-0000-0000-000052190000}"/>
    <cellStyle name="Navadno 3 2 3 3 2 3 2 8" xfId="6497" xr:uid="{00000000-0005-0000-0000-000053190000}"/>
    <cellStyle name="Navadno 3 2 3 3 2 3 2 9" xfId="6498" xr:uid="{00000000-0005-0000-0000-000054190000}"/>
    <cellStyle name="Navadno 3 2 3 3 2 3 3" xfId="6499" xr:uid="{00000000-0005-0000-0000-000055190000}"/>
    <cellStyle name="Navadno 3 2 3 3 2 3 3 2" xfId="6500" xr:uid="{00000000-0005-0000-0000-000056190000}"/>
    <cellStyle name="Navadno 3 2 3 3 2 3 3 2 2" xfId="6501" xr:uid="{00000000-0005-0000-0000-000057190000}"/>
    <cellStyle name="Navadno 3 2 3 3 2 3 3 2 2 2" xfId="6502" xr:uid="{00000000-0005-0000-0000-000058190000}"/>
    <cellStyle name="Navadno 3 2 3 3 2 3 3 2 2 3" xfId="6503" xr:uid="{00000000-0005-0000-0000-000059190000}"/>
    <cellStyle name="Navadno 3 2 3 3 2 3 3 2 2 4" xfId="6504" xr:uid="{00000000-0005-0000-0000-00005A190000}"/>
    <cellStyle name="Navadno 3 2 3 3 2 3 3 2 3" xfId="6505" xr:uid="{00000000-0005-0000-0000-00005B190000}"/>
    <cellStyle name="Navadno 3 2 3 3 2 3 3 2 4" xfId="6506" xr:uid="{00000000-0005-0000-0000-00005C190000}"/>
    <cellStyle name="Navadno 3 2 3 3 2 3 3 2 5" xfId="6507" xr:uid="{00000000-0005-0000-0000-00005D190000}"/>
    <cellStyle name="Navadno 3 2 3 3 2 3 3 3" xfId="6508" xr:uid="{00000000-0005-0000-0000-00005E190000}"/>
    <cellStyle name="Navadno 3 2 3 3 2 3 3 3 2" xfId="6509" xr:uid="{00000000-0005-0000-0000-00005F190000}"/>
    <cellStyle name="Navadno 3 2 3 3 2 3 3 3 3" xfId="6510" xr:uid="{00000000-0005-0000-0000-000060190000}"/>
    <cellStyle name="Navadno 3 2 3 3 2 3 3 3 4" xfId="6511" xr:uid="{00000000-0005-0000-0000-000061190000}"/>
    <cellStyle name="Navadno 3 2 3 3 2 3 3 4" xfId="6512" xr:uid="{00000000-0005-0000-0000-000062190000}"/>
    <cellStyle name="Navadno 3 2 3 3 2 3 3 5" xfId="6513" xr:uid="{00000000-0005-0000-0000-000063190000}"/>
    <cellStyle name="Navadno 3 2 3 3 2 3 3 6" xfId="6514" xr:uid="{00000000-0005-0000-0000-000064190000}"/>
    <cellStyle name="Navadno 3 2 3 3 2 3 4" xfId="6515" xr:uid="{00000000-0005-0000-0000-000065190000}"/>
    <cellStyle name="Navadno 3 2 3 3 2 3 4 2" xfId="6516" xr:uid="{00000000-0005-0000-0000-000066190000}"/>
    <cellStyle name="Navadno 3 2 3 3 2 3 4 2 2" xfId="6517" xr:uid="{00000000-0005-0000-0000-000067190000}"/>
    <cellStyle name="Navadno 3 2 3 3 2 3 4 2 3" xfId="6518" xr:uid="{00000000-0005-0000-0000-000068190000}"/>
    <cellStyle name="Navadno 3 2 3 3 2 3 4 2 4" xfId="6519" xr:uid="{00000000-0005-0000-0000-000069190000}"/>
    <cellStyle name="Navadno 3 2 3 3 2 3 4 3" xfId="6520" xr:uid="{00000000-0005-0000-0000-00006A190000}"/>
    <cellStyle name="Navadno 3 2 3 3 2 3 4 4" xfId="6521" xr:uid="{00000000-0005-0000-0000-00006B190000}"/>
    <cellStyle name="Navadno 3 2 3 3 2 3 4 5" xfId="6522" xr:uid="{00000000-0005-0000-0000-00006C190000}"/>
    <cellStyle name="Navadno 3 2 3 3 2 3 5" xfId="6523" xr:uid="{00000000-0005-0000-0000-00006D190000}"/>
    <cellStyle name="Navadno 3 2 3 3 2 3 5 2" xfId="6524" xr:uid="{00000000-0005-0000-0000-00006E190000}"/>
    <cellStyle name="Navadno 3 2 3 3 2 3 5 2 2" xfId="6525" xr:uid="{00000000-0005-0000-0000-00006F190000}"/>
    <cellStyle name="Navadno 3 2 3 3 2 3 5 2 3" xfId="6526" xr:uid="{00000000-0005-0000-0000-000070190000}"/>
    <cellStyle name="Navadno 3 2 3 3 2 3 5 2 4" xfId="6527" xr:uid="{00000000-0005-0000-0000-000071190000}"/>
    <cellStyle name="Navadno 3 2 3 3 2 3 5 3" xfId="6528" xr:uid="{00000000-0005-0000-0000-000072190000}"/>
    <cellStyle name="Navadno 3 2 3 3 2 3 5 4" xfId="6529" xr:uid="{00000000-0005-0000-0000-000073190000}"/>
    <cellStyle name="Navadno 3 2 3 3 2 3 5 5" xfId="6530" xr:uid="{00000000-0005-0000-0000-000074190000}"/>
    <cellStyle name="Navadno 3 2 3 3 2 3 6" xfId="6531" xr:uid="{00000000-0005-0000-0000-000075190000}"/>
    <cellStyle name="Navadno 3 2 3 3 2 3 6 2" xfId="6532" xr:uid="{00000000-0005-0000-0000-000076190000}"/>
    <cellStyle name="Navadno 3 2 3 3 2 3 6 3" xfId="6533" xr:uid="{00000000-0005-0000-0000-000077190000}"/>
    <cellStyle name="Navadno 3 2 3 3 2 3 6 4" xfId="6534" xr:uid="{00000000-0005-0000-0000-000078190000}"/>
    <cellStyle name="Navadno 3 2 3 3 2 3 7" xfId="6535" xr:uid="{00000000-0005-0000-0000-000079190000}"/>
    <cellStyle name="Navadno 3 2 3 3 2 3 7 2" xfId="6536" xr:uid="{00000000-0005-0000-0000-00007A190000}"/>
    <cellStyle name="Navadno 3 2 3 3 2 3 7 3" xfId="6537" xr:uid="{00000000-0005-0000-0000-00007B190000}"/>
    <cellStyle name="Navadno 3 2 3 3 2 3 7 4" xfId="6538" xr:uid="{00000000-0005-0000-0000-00007C190000}"/>
    <cellStyle name="Navadno 3 2 3 3 2 3 8" xfId="6539" xr:uid="{00000000-0005-0000-0000-00007D190000}"/>
    <cellStyle name="Navadno 3 2 3 3 2 3 9" xfId="6540" xr:uid="{00000000-0005-0000-0000-00007E190000}"/>
    <cellStyle name="Navadno 3 2 3 3 2 4" xfId="6541" xr:uid="{00000000-0005-0000-0000-00007F190000}"/>
    <cellStyle name="Navadno 3 2 3 3 2 4 2" xfId="6542" xr:uid="{00000000-0005-0000-0000-000080190000}"/>
    <cellStyle name="Navadno 3 2 3 3 2 4 2 2" xfId="6543" xr:uid="{00000000-0005-0000-0000-000081190000}"/>
    <cellStyle name="Navadno 3 2 3 3 2 4 2 2 2" xfId="6544" xr:uid="{00000000-0005-0000-0000-000082190000}"/>
    <cellStyle name="Navadno 3 2 3 3 2 4 2 2 2 2" xfId="6545" xr:uid="{00000000-0005-0000-0000-000083190000}"/>
    <cellStyle name="Navadno 3 2 3 3 2 4 2 2 2 3" xfId="6546" xr:uid="{00000000-0005-0000-0000-000084190000}"/>
    <cellStyle name="Navadno 3 2 3 3 2 4 2 2 2 4" xfId="6547" xr:uid="{00000000-0005-0000-0000-000085190000}"/>
    <cellStyle name="Navadno 3 2 3 3 2 4 2 2 3" xfId="6548" xr:uid="{00000000-0005-0000-0000-000086190000}"/>
    <cellStyle name="Navadno 3 2 3 3 2 4 2 2 4" xfId="6549" xr:uid="{00000000-0005-0000-0000-000087190000}"/>
    <cellStyle name="Navadno 3 2 3 3 2 4 2 2 5" xfId="6550" xr:uid="{00000000-0005-0000-0000-000088190000}"/>
    <cellStyle name="Navadno 3 2 3 3 2 4 2 3" xfId="6551" xr:uid="{00000000-0005-0000-0000-000089190000}"/>
    <cellStyle name="Navadno 3 2 3 3 2 4 2 3 2" xfId="6552" xr:uid="{00000000-0005-0000-0000-00008A190000}"/>
    <cellStyle name="Navadno 3 2 3 3 2 4 2 3 3" xfId="6553" xr:uid="{00000000-0005-0000-0000-00008B190000}"/>
    <cellStyle name="Navadno 3 2 3 3 2 4 2 3 4" xfId="6554" xr:uid="{00000000-0005-0000-0000-00008C190000}"/>
    <cellStyle name="Navadno 3 2 3 3 2 4 2 4" xfId="6555" xr:uid="{00000000-0005-0000-0000-00008D190000}"/>
    <cellStyle name="Navadno 3 2 3 3 2 4 2 5" xfId="6556" xr:uid="{00000000-0005-0000-0000-00008E190000}"/>
    <cellStyle name="Navadno 3 2 3 3 2 4 2 6" xfId="6557" xr:uid="{00000000-0005-0000-0000-00008F190000}"/>
    <cellStyle name="Navadno 3 2 3 3 2 4 3" xfId="6558" xr:uid="{00000000-0005-0000-0000-000090190000}"/>
    <cellStyle name="Navadno 3 2 3 3 2 4 3 2" xfId="6559" xr:uid="{00000000-0005-0000-0000-000091190000}"/>
    <cellStyle name="Navadno 3 2 3 3 2 4 3 2 2" xfId="6560" xr:uid="{00000000-0005-0000-0000-000092190000}"/>
    <cellStyle name="Navadno 3 2 3 3 2 4 3 2 3" xfId="6561" xr:uid="{00000000-0005-0000-0000-000093190000}"/>
    <cellStyle name="Navadno 3 2 3 3 2 4 3 2 4" xfId="6562" xr:uid="{00000000-0005-0000-0000-000094190000}"/>
    <cellStyle name="Navadno 3 2 3 3 2 4 3 3" xfId="6563" xr:uid="{00000000-0005-0000-0000-000095190000}"/>
    <cellStyle name="Navadno 3 2 3 3 2 4 3 4" xfId="6564" xr:uid="{00000000-0005-0000-0000-000096190000}"/>
    <cellStyle name="Navadno 3 2 3 3 2 4 3 5" xfId="6565" xr:uid="{00000000-0005-0000-0000-000097190000}"/>
    <cellStyle name="Navadno 3 2 3 3 2 4 4" xfId="6566" xr:uid="{00000000-0005-0000-0000-000098190000}"/>
    <cellStyle name="Navadno 3 2 3 3 2 4 4 2" xfId="6567" xr:uid="{00000000-0005-0000-0000-000099190000}"/>
    <cellStyle name="Navadno 3 2 3 3 2 4 4 2 2" xfId="6568" xr:uid="{00000000-0005-0000-0000-00009A190000}"/>
    <cellStyle name="Navadno 3 2 3 3 2 4 4 2 3" xfId="6569" xr:uid="{00000000-0005-0000-0000-00009B190000}"/>
    <cellStyle name="Navadno 3 2 3 3 2 4 4 2 4" xfId="6570" xr:uid="{00000000-0005-0000-0000-00009C190000}"/>
    <cellStyle name="Navadno 3 2 3 3 2 4 4 3" xfId="6571" xr:uid="{00000000-0005-0000-0000-00009D190000}"/>
    <cellStyle name="Navadno 3 2 3 3 2 4 4 4" xfId="6572" xr:uid="{00000000-0005-0000-0000-00009E190000}"/>
    <cellStyle name="Navadno 3 2 3 3 2 4 4 5" xfId="6573" xr:uid="{00000000-0005-0000-0000-00009F190000}"/>
    <cellStyle name="Navadno 3 2 3 3 2 4 5" xfId="6574" xr:uid="{00000000-0005-0000-0000-0000A0190000}"/>
    <cellStyle name="Navadno 3 2 3 3 2 4 5 2" xfId="6575" xr:uid="{00000000-0005-0000-0000-0000A1190000}"/>
    <cellStyle name="Navadno 3 2 3 3 2 4 5 3" xfId="6576" xr:uid="{00000000-0005-0000-0000-0000A2190000}"/>
    <cellStyle name="Navadno 3 2 3 3 2 4 5 4" xfId="6577" xr:uid="{00000000-0005-0000-0000-0000A3190000}"/>
    <cellStyle name="Navadno 3 2 3 3 2 4 6" xfId="6578" xr:uid="{00000000-0005-0000-0000-0000A4190000}"/>
    <cellStyle name="Navadno 3 2 3 3 2 4 6 2" xfId="6579" xr:uid="{00000000-0005-0000-0000-0000A5190000}"/>
    <cellStyle name="Navadno 3 2 3 3 2 4 6 3" xfId="6580" xr:uid="{00000000-0005-0000-0000-0000A6190000}"/>
    <cellStyle name="Navadno 3 2 3 3 2 4 6 4" xfId="6581" xr:uid="{00000000-0005-0000-0000-0000A7190000}"/>
    <cellStyle name="Navadno 3 2 3 3 2 4 7" xfId="6582" xr:uid="{00000000-0005-0000-0000-0000A8190000}"/>
    <cellStyle name="Navadno 3 2 3 3 2 4 8" xfId="6583" xr:uid="{00000000-0005-0000-0000-0000A9190000}"/>
    <cellStyle name="Navadno 3 2 3 3 2 4 9" xfId="6584" xr:uid="{00000000-0005-0000-0000-0000AA190000}"/>
    <cellStyle name="Navadno 3 2 3 3 2 5" xfId="6585" xr:uid="{00000000-0005-0000-0000-0000AB190000}"/>
    <cellStyle name="Navadno 3 2 3 3 2 5 2" xfId="6586" xr:uid="{00000000-0005-0000-0000-0000AC190000}"/>
    <cellStyle name="Navadno 3 2 3 3 2 5 2 2" xfId="6587" xr:uid="{00000000-0005-0000-0000-0000AD190000}"/>
    <cellStyle name="Navadno 3 2 3 3 2 5 2 2 2" xfId="6588" xr:uid="{00000000-0005-0000-0000-0000AE190000}"/>
    <cellStyle name="Navadno 3 2 3 3 2 5 2 2 3" xfId="6589" xr:uid="{00000000-0005-0000-0000-0000AF190000}"/>
    <cellStyle name="Navadno 3 2 3 3 2 5 2 2 4" xfId="6590" xr:uid="{00000000-0005-0000-0000-0000B0190000}"/>
    <cellStyle name="Navadno 3 2 3 3 2 5 2 3" xfId="6591" xr:uid="{00000000-0005-0000-0000-0000B1190000}"/>
    <cellStyle name="Navadno 3 2 3 3 2 5 2 4" xfId="6592" xr:uid="{00000000-0005-0000-0000-0000B2190000}"/>
    <cellStyle name="Navadno 3 2 3 3 2 5 2 5" xfId="6593" xr:uid="{00000000-0005-0000-0000-0000B3190000}"/>
    <cellStyle name="Navadno 3 2 3 3 2 5 3" xfId="6594" xr:uid="{00000000-0005-0000-0000-0000B4190000}"/>
    <cellStyle name="Navadno 3 2 3 3 2 5 3 2" xfId="6595" xr:uid="{00000000-0005-0000-0000-0000B5190000}"/>
    <cellStyle name="Navadno 3 2 3 3 2 5 3 3" xfId="6596" xr:uid="{00000000-0005-0000-0000-0000B6190000}"/>
    <cellStyle name="Navadno 3 2 3 3 2 5 3 4" xfId="6597" xr:uid="{00000000-0005-0000-0000-0000B7190000}"/>
    <cellStyle name="Navadno 3 2 3 3 2 5 4" xfId="6598" xr:uid="{00000000-0005-0000-0000-0000B8190000}"/>
    <cellStyle name="Navadno 3 2 3 3 2 5 5" xfId="6599" xr:uid="{00000000-0005-0000-0000-0000B9190000}"/>
    <cellStyle name="Navadno 3 2 3 3 2 5 6" xfId="6600" xr:uid="{00000000-0005-0000-0000-0000BA190000}"/>
    <cellStyle name="Navadno 3 2 3 3 2 6" xfId="6601" xr:uid="{00000000-0005-0000-0000-0000BB190000}"/>
    <cellStyle name="Navadno 3 2 3 3 2 6 2" xfId="6602" xr:uid="{00000000-0005-0000-0000-0000BC190000}"/>
    <cellStyle name="Navadno 3 2 3 3 2 6 2 2" xfId="6603" xr:uid="{00000000-0005-0000-0000-0000BD190000}"/>
    <cellStyle name="Navadno 3 2 3 3 2 6 2 2 2" xfId="6604" xr:uid="{00000000-0005-0000-0000-0000BE190000}"/>
    <cellStyle name="Navadno 3 2 3 3 2 6 2 2 3" xfId="6605" xr:uid="{00000000-0005-0000-0000-0000BF190000}"/>
    <cellStyle name="Navadno 3 2 3 3 2 6 2 2 4" xfId="6606" xr:uid="{00000000-0005-0000-0000-0000C0190000}"/>
    <cellStyle name="Navadno 3 2 3 3 2 6 2 3" xfId="6607" xr:uid="{00000000-0005-0000-0000-0000C1190000}"/>
    <cellStyle name="Navadno 3 2 3 3 2 6 2 4" xfId="6608" xr:uid="{00000000-0005-0000-0000-0000C2190000}"/>
    <cellStyle name="Navadno 3 2 3 3 2 6 2 5" xfId="6609" xr:uid="{00000000-0005-0000-0000-0000C3190000}"/>
    <cellStyle name="Navadno 3 2 3 3 2 6 3" xfId="6610" xr:uid="{00000000-0005-0000-0000-0000C4190000}"/>
    <cellStyle name="Navadno 3 2 3 3 2 6 3 2" xfId="6611" xr:uid="{00000000-0005-0000-0000-0000C5190000}"/>
    <cellStyle name="Navadno 3 2 3 3 2 6 3 3" xfId="6612" xr:uid="{00000000-0005-0000-0000-0000C6190000}"/>
    <cellStyle name="Navadno 3 2 3 3 2 6 3 4" xfId="6613" xr:uid="{00000000-0005-0000-0000-0000C7190000}"/>
    <cellStyle name="Navadno 3 2 3 3 2 6 4" xfId="6614" xr:uid="{00000000-0005-0000-0000-0000C8190000}"/>
    <cellStyle name="Navadno 3 2 3 3 2 6 5" xfId="6615" xr:uid="{00000000-0005-0000-0000-0000C9190000}"/>
    <cellStyle name="Navadno 3 2 3 3 2 6 6" xfId="6616" xr:uid="{00000000-0005-0000-0000-0000CA190000}"/>
    <cellStyle name="Navadno 3 2 3 3 2 7" xfId="6617" xr:uid="{00000000-0005-0000-0000-0000CB190000}"/>
    <cellStyle name="Navadno 3 2 3 3 2 7 2" xfId="6618" xr:uid="{00000000-0005-0000-0000-0000CC190000}"/>
    <cellStyle name="Navadno 3 2 3 3 2 7 2 2" xfId="6619" xr:uid="{00000000-0005-0000-0000-0000CD190000}"/>
    <cellStyle name="Navadno 3 2 3 3 2 7 2 3" xfId="6620" xr:uid="{00000000-0005-0000-0000-0000CE190000}"/>
    <cellStyle name="Navadno 3 2 3 3 2 7 2 4" xfId="6621" xr:uid="{00000000-0005-0000-0000-0000CF190000}"/>
    <cellStyle name="Navadno 3 2 3 3 2 7 3" xfId="6622" xr:uid="{00000000-0005-0000-0000-0000D0190000}"/>
    <cellStyle name="Navadno 3 2 3 3 2 7 4" xfId="6623" xr:uid="{00000000-0005-0000-0000-0000D1190000}"/>
    <cellStyle name="Navadno 3 2 3 3 2 7 5" xfId="6624" xr:uid="{00000000-0005-0000-0000-0000D2190000}"/>
    <cellStyle name="Navadno 3 2 3 3 2 8" xfId="6625" xr:uid="{00000000-0005-0000-0000-0000D3190000}"/>
    <cellStyle name="Navadno 3 2 3 3 2 8 2" xfId="6626" xr:uid="{00000000-0005-0000-0000-0000D4190000}"/>
    <cellStyle name="Navadno 3 2 3 3 2 8 2 2" xfId="6627" xr:uid="{00000000-0005-0000-0000-0000D5190000}"/>
    <cellStyle name="Navadno 3 2 3 3 2 8 2 3" xfId="6628" xr:uid="{00000000-0005-0000-0000-0000D6190000}"/>
    <cellStyle name="Navadno 3 2 3 3 2 8 2 4" xfId="6629" xr:uid="{00000000-0005-0000-0000-0000D7190000}"/>
    <cellStyle name="Navadno 3 2 3 3 2 8 3" xfId="6630" xr:uid="{00000000-0005-0000-0000-0000D8190000}"/>
    <cellStyle name="Navadno 3 2 3 3 2 8 4" xfId="6631" xr:uid="{00000000-0005-0000-0000-0000D9190000}"/>
    <cellStyle name="Navadno 3 2 3 3 2 8 5" xfId="6632" xr:uid="{00000000-0005-0000-0000-0000DA190000}"/>
    <cellStyle name="Navadno 3 2 3 3 2 9" xfId="6633" xr:uid="{00000000-0005-0000-0000-0000DB190000}"/>
    <cellStyle name="Navadno 3 2 3 3 2 9 2" xfId="6634" xr:uid="{00000000-0005-0000-0000-0000DC190000}"/>
    <cellStyle name="Navadno 3 2 3 3 2 9 3" xfId="6635" xr:uid="{00000000-0005-0000-0000-0000DD190000}"/>
    <cellStyle name="Navadno 3 2 3 3 2 9 4" xfId="6636" xr:uid="{00000000-0005-0000-0000-0000DE190000}"/>
    <cellStyle name="Navadno 3 2 3 3 3" xfId="6637" xr:uid="{00000000-0005-0000-0000-0000DF190000}"/>
    <cellStyle name="Navadno 3 2 3 3 3 10" xfId="6638" xr:uid="{00000000-0005-0000-0000-0000E0190000}"/>
    <cellStyle name="Navadno 3 2 3 3 3 11" xfId="6639" xr:uid="{00000000-0005-0000-0000-0000E1190000}"/>
    <cellStyle name="Navadno 3 2 3 3 3 12" xfId="6640" xr:uid="{00000000-0005-0000-0000-0000E2190000}"/>
    <cellStyle name="Navadno 3 2 3 3 3 2" xfId="6641" xr:uid="{00000000-0005-0000-0000-0000E3190000}"/>
    <cellStyle name="Navadno 3 2 3 3 3 2 10" xfId="6642" xr:uid="{00000000-0005-0000-0000-0000E4190000}"/>
    <cellStyle name="Navadno 3 2 3 3 3 2 2" xfId="6643" xr:uid="{00000000-0005-0000-0000-0000E5190000}"/>
    <cellStyle name="Navadno 3 2 3 3 3 2 2 2" xfId="6644" xr:uid="{00000000-0005-0000-0000-0000E6190000}"/>
    <cellStyle name="Navadno 3 2 3 3 3 2 2 2 2" xfId="6645" xr:uid="{00000000-0005-0000-0000-0000E7190000}"/>
    <cellStyle name="Navadno 3 2 3 3 3 2 2 2 2 2" xfId="6646" xr:uid="{00000000-0005-0000-0000-0000E8190000}"/>
    <cellStyle name="Navadno 3 2 3 3 3 2 2 2 2 2 2" xfId="6647" xr:uid="{00000000-0005-0000-0000-0000E9190000}"/>
    <cellStyle name="Navadno 3 2 3 3 3 2 2 2 2 2 3" xfId="6648" xr:uid="{00000000-0005-0000-0000-0000EA190000}"/>
    <cellStyle name="Navadno 3 2 3 3 3 2 2 2 2 2 4" xfId="6649" xr:uid="{00000000-0005-0000-0000-0000EB190000}"/>
    <cellStyle name="Navadno 3 2 3 3 3 2 2 2 2 3" xfId="6650" xr:uid="{00000000-0005-0000-0000-0000EC190000}"/>
    <cellStyle name="Navadno 3 2 3 3 3 2 2 2 2 4" xfId="6651" xr:uid="{00000000-0005-0000-0000-0000ED190000}"/>
    <cellStyle name="Navadno 3 2 3 3 3 2 2 2 2 5" xfId="6652" xr:uid="{00000000-0005-0000-0000-0000EE190000}"/>
    <cellStyle name="Navadno 3 2 3 3 3 2 2 2 3" xfId="6653" xr:uid="{00000000-0005-0000-0000-0000EF190000}"/>
    <cellStyle name="Navadno 3 2 3 3 3 2 2 2 3 2" xfId="6654" xr:uid="{00000000-0005-0000-0000-0000F0190000}"/>
    <cellStyle name="Navadno 3 2 3 3 3 2 2 2 3 3" xfId="6655" xr:uid="{00000000-0005-0000-0000-0000F1190000}"/>
    <cellStyle name="Navadno 3 2 3 3 3 2 2 2 3 4" xfId="6656" xr:uid="{00000000-0005-0000-0000-0000F2190000}"/>
    <cellStyle name="Navadno 3 2 3 3 3 2 2 2 4" xfId="6657" xr:uid="{00000000-0005-0000-0000-0000F3190000}"/>
    <cellStyle name="Navadno 3 2 3 3 3 2 2 2 5" xfId="6658" xr:uid="{00000000-0005-0000-0000-0000F4190000}"/>
    <cellStyle name="Navadno 3 2 3 3 3 2 2 2 6" xfId="6659" xr:uid="{00000000-0005-0000-0000-0000F5190000}"/>
    <cellStyle name="Navadno 3 2 3 3 3 2 2 3" xfId="6660" xr:uid="{00000000-0005-0000-0000-0000F6190000}"/>
    <cellStyle name="Navadno 3 2 3 3 3 2 2 3 2" xfId="6661" xr:uid="{00000000-0005-0000-0000-0000F7190000}"/>
    <cellStyle name="Navadno 3 2 3 3 3 2 2 3 2 2" xfId="6662" xr:uid="{00000000-0005-0000-0000-0000F8190000}"/>
    <cellStyle name="Navadno 3 2 3 3 3 2 2 3 2 3" xfId="6663" xr:uid="{00000000-0005-0000-0000-0000F9190000}"/>
    <cellStyle name="Navadno 3 2 3 3 3 2 2 3 2 4" xfId="6664" xr:uid="{00000000-0005-0000-0000-0000FA190000}"/>
    <cellStyle name="Navadno 3 2 3 3 3 2 2 3 3" xfId="6665" xr:uid="{00000000-0005-0000-0000-0000FB190000}"/>
    <cellStyle name="Navadno 3 2 3 3 3 2 2 3 4" xfId="6666" xr:uid="{00000000-0005-0000-0000-0000FC190000}"/>
    <cellStyle name="Navadno 3 2 3 3 3 2 2 3 5" xfId="6667" xr:uid="{00000000-0005-0000-0000-0000FD190000}"/>
    <cellStyle name="Navadno 3 2 3 3 3 2 2 4" xfId="6668" xr:uid="{00000000-0005-0000-0000-0000FE190000}"/>
    <cellStyle name="Navadno 3 2 3 3 3 2 2 4 2" xfId="6669" xr:uid="{00000000-0005-0000-0000-0000FF190000}"/>
    <cellStyle name="Navadno 3 2 3 3 3 2 2 4 2 2" xfId="6670" xr:uid="{00000000-0005-0000-0000-0000001A0000}"/>
    <cellStyle name="Navadno 3 2 3 3 3 2 2 4 2 3" xfId="6671" xr:uid="{00000000-0005-0000-0000-0000011A0000}"/>
    <cellStyle name="Navadno 3 2 3 3 3 2 2 4 2 4" xfId="6672" xr:uid="{00000000-0005-0000-0000-0000021A0000}"/>
    <cellStyle name="Navadno 3 2 3 3 3 2 2 4 3" xfId="6673" xr:uid="{00000000-0005-0000-0000-0000031A0000}"/>
    <cellStyle name="Navadno 3 2 3 3 3 2 2 4 4" xfId="6674" xr:uid="{00000000-0005-0000-0000-0000041A0000}"/>
    <cellStyle name="Navadno 3 2 3 3 3 2 2 4 5" xfId="6675" xr:uid="{00000000-0005-0000-0000-0000051A0000}"/>
    <cellStyle name="Navadno 3 2 3 3 3 2 2 5" xfId="6676" xr:uid="{00000000-0005-0000-0000-0000061A0000}"/>
    <cellStyle name="Navadno 3 2 3 3 3 2 2 5 2" xfId="6677" xr:uid="{00000000-0005-0000-0000-0000071A0000}"/>
    <cellStyle name="Navadno 3 2 3 3 3 2 2 5 3" xfId="6678" xr:uid="{00000000-0005-0000-0000-0000081A0000}"/>
    <cellStyle name="Navadno 3 2 3 3 3 2 2 5 4" xfId="6679" xr:uid="{00000000-0005-0000-0000-0000091A0000}"/>
    <cellStyle name="Navadno 3 2 3 3 3 2 2 6" xfId="6680" xr:uid="{00000000-0005-0000-0000-00000A1A0000}"/>
    <cellStyle name="Navadno 3 2 3 3 3 2 2 6 2" xfId="6681" xr:uid="{00000000-0005-0000-0000-00000B1A0000}"/>
    <cellStyle name="Navadno 3 2 3 3 3 2 2 6 3" xfId="6682" xr:uid="{00000000-0005-0000-0000-00000C1A0000}"/>
    <cellStyle name="Navadno 3 2 3 3 3 2 2 6 4" xfId="6683" xr:uid="{00000000-0005-0000-0000-00000D1A0000}"/>
    <cellStyle name="Navadno 3 2 3 3 3 2 2 7" xfId="6684" xr:uid="{00000000-0005-0000-0000-00000E1A0000}"/>
    <cellStyle name="Navadno 3 2 3 3 3 2 2 8" xfId="6685" xr:uid="{00000000-0005-0000-0000-00000F1A0000}"/>
    <cellStyle name="Navadno 3 2 3 3 3 2 2 9" xfId="6686" xr:uid="{00000000-0005-0000-0000-0000101A0000}"/>
    <cellStyle name="Navadno 3 2 3 3 3 2 3" xfId="6687" xr:uid="{00000000-0005-0000-0000-0000111A0000}"/>
    <cellStyle name="Navadno 3 2 3 3 3 2 3 2" xfId="6688" xr:uid="{00000000-0005-0000-0000-0000121A0000}"/>
    <cellStyle name="Navadno 3 2 3 3 3 2 3 2 2" xfId="6689" xr:uid="{00000000-0005-0000-0000-0000131A0000}"/>
    <cellStyle name="Navadno 3 2 3 3 3 2 3 2 2 2" xfId="6690" xr:uid="{00000000-0005-0000-0000-0000141A0000}"/>
    <cellStyle name="Navadno 3 2 3 3 3 2 3 2 2 3" xfId="6691" xr:uid="{00000000-0005-0000-0000-0000151A0000}"/>
    <cellStyle name="Navadno 3 2 3 3 3 2 3 2 2 4" xfId="6692" xr:uid="{00000000-0005-0000-0000-0000161A0000}"/>
    <cellStyle name="Navadno 3 2 3 3 3 2 3 2 3" xfId="6693" xr:uid="{00000000-0005-0000-0000-0000171A0000}"/>
    <cellStyle name="Navadno 3 2 3 3 3 2 3 2 4" xfId="6694" xr:uid="{00000000-0005-0000-0000-0000181A0000}"/>
    <cellStyle name="Navadno 3 2 3 3 3 2 3 2 5" xfId="6695" xr:uid="{00000000-0005-0000-0000-0000191A0000}"/>
    <cellStyle name="Navadno 3 2 3 3 3 2 3 3" xfId="6696" xr:uid="{00000000-0005-0000-0000-00001A1A0000}"/>
    <cellStyle name="Navadno 3 2 3 3 3 2 3 3 2" xfId="6697" xr:uid="{00000000-0005-0000-0000-00001B1A0000}"/>
    <cellStyle name="Navadno 3 2 3 3 3 2 3 3 3" xfId="6698" xr:uid="{00000000-0005-0000-0000-00001C1A0000}"/>
    <cellStyle name="Navadno 3 2 3 3 3 2 3 3 4" xfId="6699" xr:uid="{00000000-0005-0000-0000-00001D1A0000}"/>
    <cellStyle name="Navadno 3 2 3 3 3 2 3 4" xfId="6700" xr:uid="{00000000-0005-0000-0000-00001E1A0000}"/>
    <cellStyle name="Navadno 3 2 3 3 3 2 3 5" xfId="6701" xr:uid="{00000000-0005-0000-0000-00001F1A0000}"/>
    <cellStyle name="Navadno 3 2 3 3 3 2 3 6" xfId="6702" xr:uid="{00000000-0005-0000-0000-0000201A0000}"/>
    <cellStyle name="Navadno 3 2 3 3 3 2 4" xfId="6703" xr:uid="{00000000-0005-0000-0000-0000211A0000}"/>
    <cellStyle name="Navadno 3 2 3 3 3 2 4 2" xfId="6704" xr:uid="{00000000-0005-0000-0000-0000221A0000}"/>
    <cellStyle name="Navadno 3 2 3 3 3 2 4 2 2" xfId="6705" xr:uid="{00000000-0005-0000-0000-0000231A0000}"/>
    <cellStyle name="Navadno 3 2 3 3 3 2 4 2 3" xfId="6706" xr:uid="{00000000-0005-0000-0000-0000241A0000}"/>
    <cellStyle name="Navadno 3 2 3 3 3 2 4 2 4" xfId="6707" xr:uid="{00000000-0005-0000-0000-0000251A0000}"/>
    <cellStyle name="Navadno 3 2 3 3 3 2 4 3" xfId="6708" xr:uid="{00000000-0005-0000-0000-0000261A0000}"/>
    <cellStyle name="Navadno 3 2 3 3 3 2 4 4" xfId="6709" xr:uid="{00000000-0005-0000-0000-0000271A0000}"/>
    <cellStyle name="Navadno 3 2 3 3 3 2 4 5" xfId="6710" xr:uid="{00000000-0005-0000-0000-0000281A0000}"/>
    <cellStyle name="Navadno 3 2 3 3 3 2 5" xfId="6711" xr:uid="{00000000-0005-0000-0000-0000291A0000}"/>
    <cellStyle name="Navadno 3 2 3 3 3 2 5 2" xfId="6712" xr:uid="{00000000-0005-0000-0000-00002A1A0000}"/>
    <cellStyle name="Navadno 3 2 3 3 3 2 5 2 2" xfId="6713" xr:uid="{00000000-0005-0000-0000-00002B1A0000}"/>
    <cellStyle name="Navadno 3 2 3 3 3 2 5 2 3" xfId="6714" xr:uid="{00000000-0005-0000-0000-00002C1A0000}"/>
    <cellStyle name="Navadno 3 2 3 3 3 2 5 2 4" xfId="6715" xr:uid="{00000000-0005-0000-0000-00002D1A0000}"/>
    <cellStyle name="Navadno 3 2 3 3 3 2 5 3" xfId="6716" xr:uid="{00000000-0005-0000-0000-00002E1A0000}"/>
    <cellStyle name="Navadno 3 2 3 3 3 2 5 4" xfId="6717" xr:uid="{00000000-0005-0000-0000-00002F1A0000}"/>
    <cellStyle name="Navadno 3 2 3 3 3 2 5 5" xfId="6718" xr:uid="{00000000-0005-0000-0000-0000301A0000}"/>
    <cellStyle name="Navadno 3 2 3 3 3 2 6" xfId="6719" xr:uid="{00000000-0005-0000-0000-0000311A0000}"/>
    <cellStyle name="Navadno 3 2 3 3 3 2 6 2" xfId="6720" xr:uid="{00000000-0005-0000-0000-0000321A0000}"/>
    <cellStyle name="Navadno 3 2 3 3 3 2 6 3" xfId="6721" xr:uid="{00000000-0005-0000-0000-0000331A0000}"/>
    <cellStyle name="Navadno 3 2 3 3 3 2 6 4" xfId="6722" xr:uid="{00000000-0005-0000-0000-0000341A0000}"/>
    <cellStyle name="Navadno 3 2 3 3 3 2 7" xfId="6723" xr:uid="{00000000-0005-0000-0000-0000351A0000}"/>
    <cellStyle name="Navadno 3 2 3 3 3 2 7 2" xfId="6724" xr:uid="{00000000-0005-0000-0000-0000361A0000}"/>
    <cellStyle name="Navadno 3 2 3 3 3 2 7 3" xfId="6725" xr:uid="{00000000-0005-0000-0000-0000371A0000}"/>
    <cellStyle name="Navadno 3 2 3 3 3 2 7 4" xfId="6726" xr:uid="{00000000-0005-0000-0000-0000381A0000}"/>
    <cellStyle name="Navadno 3 2 3 3 3 2 8" xfId="6727" xr:uid="{00000000-0005-0000-0000-0000391A0000}"/>
    <cellStyle name="Navadno 3 2 3 3 3 2 9" xfId="6728" xr:uid="{00000000-0005-0000-0000-00003A1A0000}"/>
    <cellStyle name="Navadno 3 2 3 3 3 3" xfId="6729" xr:uid="{00000000-0005-0000-0000-00003B1A0000}"/>
    <cellStyle name="Navadno 3 2 3 3 3 3 2" xfId="6730" xr:uid="{00000000-0005-0000-0000-00003C1A0000}"/>
    <cellStyle name="Navadno 3 2 3 3 3 3 2 2" xfId="6731" xr:uid="{00000000-0005-0000-0000-00003D1A0000}"/>
    <cellStyle name="Navadno 3 2 3 3 3 3 2 2 2" xfId="6732" xr:uid="{00000000-0005-0000-0000-00003E1A0000}"/>
    <cellStyle name="Navadno 3 2 3 3 3 3 2 2 2 2" xfId="6733" xr:uid="{00000000-0005-0000-0000-00003F1A0000}"/>
    <cellStyle name="Navadno 3 2 3 3 3 3 2 2 2 3" xfId="6734" xr:uid="{00000000-0005-0000-0000-0000401A0000}"/>
    <cellStyle name="Navadno 3 2 3 3 3 3 2 2 2 4" xfId="6735" xr:uid="{00000000-0005-0000-0000-0000411A0000}"/>
    <cellStyle name="Navadno 3 2 3 3 3 3 2 2 3" xfId="6736" xr:uid="{00000000-0005-0000-0000-0000421A0000}"/>
    <cellStyle name="Navadno 3 2 3 3 3 3 2 2 4" xfId="6737" xr:uid="{00000000-0005-0000-0000-0000431A0000}"/>
    <cellStyle name="Navadno 3 2 3 3 3 3 2 2 5" xfId="6738" xr:uid="{00000000-0005-0000-0000-0000441A0000}"/>
    <cellStyle name="Navadno 3 2 3 3 3 3 2 3" xfId="6739" xr:uid="{00000000-0005-0000-0000-0000451A0000}"/>
    <cellStyle name="Navadno 3 2 3 3 3 3 2 3 2" xfId="6740" xr:uid="{00000000-0005-0000-0000-0000461A0000}"/>
    <cellStyle name="Navadno 3 2 3 3 3 3 2 3 3" xfId="6741" xr:uid="{00000000-0005-0000-0000-0000471A0000}"/>
    <cellStyle name="Navadno 3 2 3 3 3 3 2 3 4" xfId="6742" xr:uid="{00000000-0005-0000-0000-0000481A0000}"/>
    <cellStyle name="Navadno 3 2 3 3 3 3 2 4" xfId="6743" xr:uid="{00000000-0005-0000-0000-0000491A0000}"/>
    <cellStyle name="Navadno 3 2 3 3 3 3 2 5" xfId="6744" xr:uid="{00000000-0005-0000-0000-00004A1A0000}"/>
    <cellStyle name="Navadno 3 2 3 3 3 3 2 6" xfId="6745" xr:uid="{00000000-0005-0000-0000-00004B1A0000}"/>
    <cellStyle name="Navadno 3 2 3 3 3 3 3" xfId="6746" xr:uid="{00000000-0005-0000-0000-00004C1A0000}"/>
    <cellStyle name="Navadno 3 2 3 3 3 3 3 2" xfId="6747" xr:uid="{00000000-0005-0000-0000-00004D1A0000}"/>
    <cellStyle name="Navadno 3 2 3 3 3 3 3 2 2" xfId="6748" xr:uid="{00000000-0005-0000-0000-00004E1A0000}"/>
    <cellStyle name="Navadno 3 2 3 3 3 3 3 2 3" xfId="6749" xr:uid="{00000000-0005-0000-0000-00004F1A0000}"/>
    <cellStyle name="Navadno 3 2 3 3 3 3 3 2 4" xfId="6750" xr:uid="{00000000-0005-0000-0000-0000501A0000}"/>
    <cellStyle name="Navadno 3 2 3 3 3 3 3 3" xfId="6751" xr:uid="{00000000-0005-0000-0000-0000511A0000}"/>
    <cellStyle name="Navadno 3 2 3 3 3 3 3 4" xfId="6752" xr:uid="{00000000-0005-0000-0000-0000521A0000}"/>
    <cellStyle name="Navadno 3 2 3 3 3 3 3 5" xfId="6753" xr:uid="{00000000-0005-0000-0000-0000531A0000}"/>
    <cellStyle name="Navadno 3 2 3 3 3 3 4" xfId="6754" xr:uid="{00000000-0005-0000-0000-0000541A0000}"/>
    <cellStyle name="Navadno 3 2 3 3 3 3 4 2" xfId="6755" xr:uid="{00000000-0005-0000-0000-0000551A0000}"/>
    <cellStyle name="Navadno 3 2 3 3 3 3 4 2 2" xfId="6756" xr:uid="{00000000-0005-0000-0000-0000561A0000}"/>
    <cellStyle name="Navadno 3 2 3 3 3 3 4 2 3" xfId="6757" xr:uid="{00000000-0005-0000-0000-0000571A0000}"/>
    <cellStyle name="Navadno 3 2 3 3 3 3 4 2 4" xfId="6758" xr:uid="{00000000-0005-0000-0000-0000581A0000}"/>
    <cellStyle name="Navadno 3 2 3 3 3 3 4 3" xfId="6759" xr:uid="{00000000-0005-0000-0000-0000591A0000}"/>
    <cellStyle name="Navadno 3 2 3 3 3 3 4 4" xfId="6760" xr:uid="{00000000-0005-0000-0000-00005A1A0000}"/>
    <cellStyle name="Navadno 3 2 3 3 3 3 4 5" xfId="6761" xr:uid="{00000000-0005-0000-0000-00005B1A0000}"/>
    <cellStyle name="Navadno 3 2 3 3 3 3 5" xfId="6762" xr:uid="{00000000-0005-0000-0000-00005C1A0000}"/>
    <cellStyle name="Navadno 3 2 3 3 3 3 5 2" xfId="6763" xr:uid="{00000000-0005-0000-0000-00005D1A0000}"/>
    <cellStyle name="Navadno 3 2 3 3 3 3 5 3" xfId="6764" xr:uid="{00000000-0005-0000-0000-00005E1A0000}"/>
    <cellStyle name="Navadno 3 2 3 3 3 3 5 4" xfId="6765" xr:uid="{00000000-0005-0000-0000-00005F1A0000}"/>
    <cellStyle name="Navadno 3 2 3 3 3 3 6" xfId="6766" xr:uid="{00000000-0005-0000-0000-0000601A0000}"/>
    <cellStyle name="Navadno 3 2 3 3 3 3 6 2" xfId="6767" xr:uid="{00000000-0005-0000-0000-0000611A0000}"/>
    <cellStyle name="Navadno 3 2 3 3 3 3 6 3" xfId="6768" xr:uid="{00000000-0005-0000-0000-0000621A0000}"/>
    <cellStyle name="Navadno 3 2 3 3 3 3 6 4" xfId="6769" xr:uid="{00000000-0005-0000-0000-0000631A0000}"/>
    <cellStyle name="Navadno 3 2 3 3 3 3 7" xfId="6770" xr:uid="{00000000-0005-0000-0000-0000641A0000}"/>
    <cellStyle name="Navadno 3 2 3 3 3 3 8" xfId="6771" xr:uid="{00000000-0005-0000-0000-0000651A0000}"/>
    <cellStyle name="Navadno 3 2 3 3 3 3 9" xfId="6772" xr:uid="{00000000-0005-0000-0000-0000661A0000}"/>
    <cellStyle name="Navadno 3 2 3 3 3 4" xfId="6773" xr:uid="{00000000-0005-0000-0000-0000671A0000}"/>
    <cellStyle name="Navadno 3 2 3 3 3 4 2" xfId="6774" xr:uid="{00000000-0005-0000-0000-0000681A0000}"/>
    <cellStyle name="Navadno 3 2 3 3 3 4 2 2" xfId="6775" xr:uid="{00000000-0005-0000-0000-0000691A0000}"/>
    <cellStyle name="Navadno 3 2 3 3 3 4 2 2 2" xfId="6776" xr:uid="{00000000-0005-0000-0000-00006A1A0000}"/>
    <cellStyle name="Navadno 3 2 3 3 3 4 2 2 3" xfId="6777" xr:uid="{00000000-0005-0000-0000-00006B1A0000}"/>
    <cellStyle name="Navadno 3 2 3 3 3 4 2 2 4" xfId="6778" xr:uid="{00000000-0005-0000-0000-00006C1A0000}"/>
    <cellStyle name="Navadno 3 2 3 3 3 4 2 3" xfId="6779" xr:uid="{00000000-0005-0000-0000-00006D1A0000}"/>
    <cellStyle name="Navadno 3 2 3 3 3 4 2 4" xfId="6780" xr:uid="{00000000-0005-0000-0000-00006E1A0000}"/>
    <cellStyle name="Navadno 3 2 3 3 3 4 2 5" xfId="6781" xr:uid="{00000000-0005-0000-0000-00006F1A0000}"/>
    <cellStyle name="Navadno 3 2 3 3 3 4 3" xfId="6782" xr:uid="{00000000-0005-0000-0000-0000701A0000}"/>
    <cellStyle name="Navadno 3 2 3 3 3 4 3 2" xfId="6783" xr:uid="{00000000-0005-0000-0000-0000711A0000}"/>
    <cellStyle name="Navadno 3 2 3 3 3 4 3 3" xfId="6784" xr:uid="{00000000-0005-0000-0000-0000721A0000}"/>
    <cellStyle name="Navadno 3 2 3 3 3 4 3 4" xfId="6785" xr:uid="{00000000-0005-0000-0000-0000731A0000}"/>
    <cellStyle name="Navadno 3 2 3 3 3 4 4" xfId="6786" xr:uid="{00000000-0005-0000-0000-0000741A0000}"/>
    <cellStyle name="Navadno 3 2 3 3 3 4 5" xfId="6787" xr:uid="{00000000-0005-0000-0000-0000751A0000}"/>
    <cellStyle name="Navadno 3 2 3 3 3 4 6" xfId="6788" xr:uid="{00000000-0005-0000-0000-0000761A0000}"/>
    <cellStyle name="Navadno 3 2 3 3 3 5" xfId="6789" xr:uid="{00000000-0005-0000-0000-0000771A0000}"/>
    <cellStyle name="Navadno 3 2 3 3 3 5 2" xfId="6790" xr:uid="{00000000-0005-0000-0000-0000781A0000}"/>
    <cellStyle name="Navadno 3 2 3 3 3 5 2 2" xfId="6791" xr:uid="{00000000-0005-0000-0000-0000791A0000}"/>
    <cellStyle name="Navadno 3 2 3 3 3 5 2 2 2" xfId="6792" xr:uid="{00000000-0005-0000-0000-00007A1A0000}"/>
    <cellStyle name="Navadno 3 2 3 3 3 5 2 2 3" xfId="6793" xr:uid="{00000000-0005-0000-0000-00007B1A0000}"/>
    <cellStyle name="Navadno 3 2 3 3 3 5 2 2 4" xfId="6794" xr:uid="{00000000-0005-0000-0000-00007C1A0000}"/>
    <cellStyle name="Navadno 3 2 3 3 3 5 2 3" xfId="6795" xr:uid="{00000000-0005-0000-0000-00007D1A0000}"/>
    <cellStyle name="Navadno 3 2 3 3 3 5 2 4" xfId="6796" xr:uid="{00000000-0005-0000-0000-00007E1A0000}"/>
    <cellStyle name="Navadno 3 2 3 3 3 5 2 5" xfId="6797" xr:uid="{00000000-0005-0000-0000-00007F1A0000}"/>
    <cellStyle name="Navadno 3 2 3 3 3 5 3" xfId="6798" xr:uid="{00000000-0005-0000-0000-0000801A0000}"/>
    <cellStyle name="Navadno 3 2 3 3 3 5 3 2" xfId="6799" xr:uid="{00000000-0005-0000-0000-0000811A0000}"/>
    <cellStyle name="Navadno 3 2 3 3 3 5 3 3" xfId="6800" xr:uid="{00000000-0005-0000-0000-0000821A0000}"/>
    <cellStyle name="Navadno 3 2 3 3 3 5 3 4" xfId="6801" xr:uid="{00000000-0005-0000-0000-0000831A0000}"/>
    <cellStyle name="Navadno 3 2 3 3 3 5 4" xfId="6802" xr:uid="{00000000-0005-0000-0000-0000841A0000}"/>
    <cellStyle name="Navadno 3 2 3 3 3 5 5" xfId="6803" xr:uid="{00000000-0005-0000-0000-0000851A0000}"/>
    <cellStyle name="Navadno 3 2 3 3 3 5 6" xfId="6804" xr:uid="{00000000-0005-0000-0000-0000861A0000}"/>
    <cellStyle name="Navadno 3 2 3 3 3 6" xfId="6805" xr:uid="{00000000-0005-0000-0000-0000871A0000}"/>
    <cellStyle name="Navadno 3 2 3 3 3 6 2" xfId="6806" xr:uid="{00000000-0005-0000-0000-0000881A0000}"/>
    <cellStyle name="Navadno 3 2 3 3 3 6 2 2" xfId="6807" xr:uid="{00000000-0005-0000-0000-0000891A0000}"/>
    <cellStyle name="Navadno 3 2 3 3 3 6 2 3" xfId="6808" xr:uid="{00000000-0005-0000-0000-00008A1A0000}"/>
    <cellStyle name="Navadno 3 2 3 3 3 6 2 4" xfId="6809" xr:uid="{00000000-0005-0000-0000-00008B1A0000}"/>
    <cellStyle name="Navadno 3 2 3 3 3 6 3" xfId="6810" xr:uid="{00000000-0005-0000-0000-00008C1A0000}"/>
    <cellStyle name="Navadno 3 2 3 3 3 6 4" xfId="6811" xr:uid="{00000000-0005-0000-0000-00008D1A0000}"/>
    <cellStyle name="Navadno 3 2 3 3 3 6 5" xfId="6812" xr:uid="{00000000-0005-0000-0000-00008E1A0000}"/>
    <cellStyle name="Navadno 3 2 3 3 3 7" xfId="6813" xr:uid="{00000000-0005-0000-0000-00008F1A0000}"/>
    <cellStyle name="Navadno 3 2 3 3 3 7 2" xfId="6814" xr:uid="{00000000-0005-0000-0000-0000901A0000}"/>
    <cellStyle name="Navadno 3 2 3 3 3 7 2 2" xfId="6815" xr:uid="{00000000-0005-0000-0000-0000911A0000}"/>
    <cellStyle name="Navadno 3 2 3 3 3 7 2 3" xfId="6816" xr:uid="{00000000-0005-0000-0000-0000921A0000}"/>
    <cellStyle name="Navadno 3 2 3 3 3 7 2 4" xfId="6817" xr:uid="{00000000-0005-0000-0000-0000931A0000}"/>
    <cellStyle name="Navadno 3 2 3 3 3 7 3" xfId="6818" xr:uid="{00000000-0005-0000-0000-0000941A0000}"/>
    <cellStyle name="Navadno 3 2 3 3 3 7 4" xfId="6819" xr:uid="{00000000-0005-0000-0000-0000951A0000}"/>
    <cellStyle name="Navadno 3 2 3 3 3 7 5" xfId="6820" xr:uid="{00000000-0005-0000-0000-0000961A0000}"/>
    <cellStyle name="Navadno 3 2 3 3 3 8" xfId="6821" xr:uid="{00000000-0005-0000-0000-0000971A0000}"/>
    <cellStyle name="Navadno 3 2 3 3 3 8 2" xfId="6822" xr:uid="{00000000-0005-0000-0000-0000981A0000}"/>
    <cellStyle name="Navadno 3 2 3 3 3 8 3" xfId="6823" xr:uid="{00000000-0005-0000-0000-0000991A0000}"/>
    <cellStyle name="Navadno 3 2 3 3 3 8 4" xfId="6824" xr:uid="{00000000-0005-0000-0000-00009A1A0000}"/>
    <cellStyle name="Navadno 3 2 3 3 3 9" xfId="6825" xr:uid="{00000000-0005-0000-0000-00009B1A0000}"/>
    <cellStyle name="Navadno 3 2 3 3 3 9 2" xfId="6826" xr:uid="{00000000-0005-0000-0000-00009C1A0000}"/>
    <cellStyle name="Navadno 3 2 3 3 3 9 3" xfId="6827" xr:uid="{00000000-0005-0000-0000-00009D1A0000}"/>
    <cellStyle name="Navadno 3 2 3 3 3 9 4" xfId="6828" xr:uid="{00000000-0005-0000-0000-00009E1A0000}"/>
    <cellStyle name="Navadno 3 2 3 3 4" xfId="6829" xr:uid="{00000000-0005-0000-0000-00009F1A0000}"/>
    <cellStyle name="Navadno 3 2 3 3 4 10" xfId="6830" xr:uid="{00000000-0005-0000-0000-0000A01A0000}"/>
    <cellStyle name="Navadno 3 2 3 3 4 2" xfId="6831" xr:uid="{00000000-0005-0000-0000-0000A11A0000}"/>
    <cellStyle name="Navadno 3 2 3 3 4 2 2" xfId="6832" xr:uid="{00000000-0005-0000-0000-0000A21A0000}"/>
    <cellStyle name="Navadno 3 2 3 3 4 2 2 2" xfId="6833" xr:uid="{00000000-0005-0000-0000-0000A31A0000}"/>
    <cellStyle name="Navadno 3 2 3 3 4 2 2 2 2" xfId="6834" xr:uid="{00000000-0005-0000-0000-0000A41A0000}"/>
    <cellStyle name="Navadno 3 2 3 3 4 2 2 2 2 2" xfId="6835" xr:uid="{00000000-0005-0000-0000-0000A51A0000}"/>
    <cellStyle name="Navadno 3 2 3 3 4 2 2 2 2 3" xfId="6836" xr:uid="{00000000-0005-0000-0000-0000A61A0000}"/>
    <cellStyle name="Navadno 3 2 3 3 4 2 2 2 2 4" xfId="6837" xr:uid="{00000000-0005-0000-0000-0000A71A0000}"/>
    <cellStyle name="Navadno 3 2 3 3 4 2 2 2 3" xfId="6838" xr:uid="{00000000-0005-0000-0000-0000A81A0000}"/>
    <cellStyle name="Navadno 3 2 3 3 4 2 2 2 4" xfId="6839" xr:uid="{00000000-0005-0000-0000-0000A91A0000}"/>
    <cellStyle name="Navadno 3 2 3 3 4 2 2 2 5" xfId="6840" xr:uid="{00000000-0005-0000-0000-0000AA1A0000}"/>
    <cellStyle name="Navadno 3 2 3 3 4 2 2 3" xfId="6841" xr:uid="{00000000-0005-0000-0000-0000AB1A0000}"/>
    <cellStyle name="Navadno 3 2 3 3 4 2 2 3 2" xfId="6842" xr:uid="{00000000-0005-0000-0000-0000AC1A0000}"/>
    <cellStyle name="Navadno 3 2 3 3 4 2 2 3 3" xfId="6843" xr:uid="{00000000-0005-0000-0000-0000AD1A0000}"/>
    <cellStyle name="Navadno 3 2 3 3 4 2 2 3 4" xfId="6844" xr:uid="{00000000-0005-0000-0000-0000AE1A0000}"/>
    <cellStyle name="Navadno 3 2 3 3 4 2 2 4" xfId="6845" xr:uid="{00000000-0005-0000-0000-0000AF1A0000}"/>
    <cellStyle name="Navadno 3 2 3 3 4 2 2 5" xfId="6846" xr:uid="{00000000-0005-0000-0000-0000B01A0000}"/>
    <cellStyle name="Navadno 3 2 3 3 4 2 2 6" xfId="6847" xr:uid="{00000000-0005-0000-0000-0000B11A0000}"/>
    <cellStyle name="Navadno 3 2 3 3 4 2 3" xfId="6848" xr:uid="{00000000-0005-0000-0000-0000B21A0000}"/>
    <cellStyle name="Navadno 3 2 3 3 4 2 3 2" xfId="6849" xr:uid="{00000000-0005-0000-0000-0000B31A0000}"/>
    <cellStyle name="Navadno 3 2 3 3 4 2 3 2 2" xfId="6850" xr:uid="{00000000-0005-0000-0000-0000B41A0000}"/>
    <cellStyle name="Navadno 3 2 3 3 4 2 3 2 3" xfId="6851" xr:uid="{00000000-0005-0000-0000-0000B51A0000}"/>
    <cellStyle name="Navadno 3 2 3 3 4 2 3 2 4" xfId="6852" xr:uid="{00000000-0005-0000-0000-0000B61A0000}"/>
    <cellStyle name="Navadno 3 2 3 3 4 2 3 3" xfId="6853" xr:uid="{00000000-0005-0000-0000-0000B71A0000}"/>
    <cellStyle name="Navadno 3 2 3 3 4 2 3 4" xfId="6854" xr:uid="{00000000-0005-0000-0000-0000B81A0000}"/>
    <cellStyle name="Navadno 3 2 3 3 4 2 3 5" xfId="6855" xr:uid="{00000000-0005-0000-0000-0000B91A0000}"/>
    <cellStyle name="Navadno 3 2 3 3 4 2 4" xfId="6856" xr:uid="{00000000-0005-0000-0000-0000BA1A0000}"/>
    <cellStyle name="Navadno 3 2 3 3 4 2 4 2" xfId="6857" xr:uid="{00000000-0005-0000-0000-0000BB1A0000}"/>
    <cellStyle name="Navadno 3 2 3 3 4 2 4 2 2" xfId="6858" xr:uid="{00000000-0005-0000-0000-0000BC1A0000}"/>
    <cellStyle name="Navadno 3 2 3 3 4 2 4 2 3" xfId="6859" xr:uid="{00000000-0005-0000-0000-0000BD1A0000}"/>
    <cellStyle name="Navadno 3 2 3 3 4 2 4 2 4" xfId="6860" xr:uid="{00000000-0005-0000-0000-0000BE1A0000}"/>
    <cellStyle name="Navadno 3 2 3 3 4 2 4 3" xfId="6861" xr:uid="{00000000-0005-0000-0000-0000BF1A0000}"/>
    <cellStyle name="Navadno 3 2 3 3 4 2 4 4" xfId="6862" xr:uid="{00000000-0005-0000-0000-0000C01A0000}"/>
    <cellStyle name="Navadno 3 2 3 3 4 2 4 5" xfId="6863" xr:uid="{00000000-0005-0000-0000-0000C11A0000}"/>
    <cellStyle name="Navadno 3 2 3 3 4 2 5" xfId="6864" xr:uid="{00000000-0005-0000-0000-0000C21A0000}"/>
    <cellStyle name="Navadno 3 2 3 3 4 2 5 2" xfId="6865" xr:uid="{00000000-0005-0000-0000-0000C31A0000}"/>
    <cellStyle name="Navadno 3 2 3 3 4 2 5 3" xfId="6866" xr:uid="{00000000-0005-0000-0000-0000C41A0000}"/>
    <cellStyle name="Navadno 3 2 3 3 4 2 5 4" xfId="6867" xr:uid="{00000000-0005-0000-0000-0000C51A0000}"/>
    <cellStyle name="Navadno 3 2 3 3 4 2 6" xfId="6868" xr:uid="{00000000-0005-0000-0000-0000C61A0000}"/>
    <cellStyle name="Navadno 3 2 3 3 4 2 6 2" xfId="6869" xr:uid="{00000000-0005-0000-0000-0000C71A0000}"/>
    <cellStyle name="Navadno 3 2 3 3 4 2 6 3" xfId="6870" xr:uid="{00000000-0005-0000-0000-0000C81A0000}"/>
    <cellStyle name="Navadno 3 2 3 3 4 2 6 4" xfId="6871" xr:uid="{00000000-0005-0000-0000-0000C91A0000}"/>
    <cellStyle name="Navadno 3 2 3 3 4 2 7" xfId="6872" xr:uid="{00000000-0005-0000-0000-0000CA1A0000}"/>
    <cellStyle name="Navadno 3 2 3 3 4 2 8" xfId="6873" xr:uid="{00000000-0005-0000-0000-0000CB1A0000}"/>
    <cellStyle name="Navadno 3 2 3 3 4 2 9" xfId="6874" xr:uid="{00000000-0005-0000-0000-0000CC1A0000}"/>
    <cellStyle name="Navadno 3 2 3 3 4 3" xfId="6875" xr:uid="{00000000-0005-0000-0000-0000CD1A0000}"/>
    <cellStyle name="Navadno 3 2 3 3 4 3 2" xfId="6876" xr:uid="{00000000-0005-0000-0000-0000CE1A0000}"/>
    <cellStyle name="Navadno 3 2 3 3 4 3 2 2" xfId="6877" xr:uid="{00000000-0005-0000-0000-0000CF1A0000}"/>
    <cellStyle name="Navadno 3 2 3 3 4 3 2 2 2" xfId="6878" xr:uid="{00000000-0005-0000-0000-0000D01A0000}"/>
    <cellStyle name="Navadno 3 2 3 3 4 3 2 2 3" xfId="6879" xr:uid="{00000000-0005-0000-0000-0000D11A0000}"/>
    <cellStyle name="Navadno 3 2 3 3 4 3 2 2 4" xfId="6880" xr:uid="{00000000-0005-0000-0000-0000D21A0000}"/>
    <cellStyle name="Navadno 3 2 3 3 4 3 2 3" xfId="6881" xr:uid="{00000000-0005-0000-0000-0000D31A0000}"/>
    <cellStyle name="Navadno 3 2 3 3 4 3 2 4" xfId="6882" xr:uid="{00000000-0005-0000-0000-0000D41A0000}"/>
    <cellStyle name="Navadno 3 2 3 3 4 3 2 5" xfId="6883" xr:uid="{00000000-0005-0000-0000-0000D51A0000}"/>
    <cellStyle name="Navadno 3 2 3 3 4 3 3" xfId="6884" xr:uid="{00000000-0005-0000-0000-0000D61A0000}"/>
    <cellStyle name="Navadno 3 2 3 3 4 3 3 2" xfId="6885" xr:uid="{00000000-0005-0000-0000-0000D71A0000}"/>
    <cellStyle name="Navadno 3 2 3 3 4 3 3 3" xfId="6886" xr:uid="{00000000-0005-0000-0000-0000D81A0000}"/>
    <cellStyle name="Navadno 3 2 3 3 4 3 3 4" xfId="6887" xr:uid="{00000000-0005-0000-0000-0000D91A0000}"/>
    <cellStyle name="Navadno 3 2 3 3 4 3 4" xfId="6888" xr:uid="{00000000-0005-0000-0000-0000DA1A0000}"/>
    <cellStyle name="Navadno 3 2 3 3 4 3 5" xfId="6889" xr:uid="{00000000-0005-0000-0000-0000DB1A0000}"/>
    <cellStyle name="Navadno 3 2 3 3 4 3 6" xfId="6890" xr:uid="{00000000-0005-0000-0000-0000DC1A0000}"/>
    <cellStyle name="Navadno 3 2 3 3 4 4" xfId="6891" xr:uid="{00000000-0005-0000-0000-0000DD1A0000}"/>
    <cellStyle name="Navadno 3 2 3 3 4 4 2" xfId="6892" xr:uid="{00000000-0005-0000-0000-0000DE1A0000}"/>
    <cellStyle name="Navadno 3 2 3 3 4 4 2 2" xfId="6893" xr:uid="{00000000-0005-0000-0000-0000DF1A0000}"/>
    <cellStyle name="Navadno 3 2 3 3 4 4 2 3" xfId="6894" xr:uid="{00000000-0005-0000-0000-0000E01A0000}"/>
    <cellStyle name="Navadno 3 2 3 3 4 4 2 4" xfId="6895" xr:uid="{00000000-0005-0000-0000-0000E11A0000}"/>
    <cellStyle name="Navadno 3 2 3 3 4 4 3" xfId="6896" xr:uid="{00000000-0005-0000-0000-0000E21A0000}"/>
    <cellStyle name="Navadno 3 2 3 3 4 4 4" xfId="6897" xr:uid="{00000000-0005-0000-0000-0000E31A0000}"/>
    <cellStyle name="Navadno 3 2 3 3 4 4 5" xfId="6898" xr:uid="{00000000-0005-0000-0000-0000E41A0000}"/>
    <cellStyle name="Navadno 3 2 3 3 4 5" xfId="6899" xr:uid="{00000000-0005-0000-0000-0000E51A0000}"/>
    <cellStyle name="Navadno 3 2 3 3 4 5 2" xfId="6900" xr:uid="{00000000-0005-0000-0000-0000E61A0000}"/>
    <cellStyle name="Navadno 3 2 3 3 4 5 2 2" xfId="6901" xr:uid="{00000000-0005-0000-0000-0000E71A0000}"/>
    <cellStyle name="Navadno 3 2 3 3 4 5 2 3" xfId="6902" xr:uid="{00000000-0005-0000-0000-0000E81A0000}"/>
    <cellStyle name="Navadno 3 2 3 3 4 5 2 4" xfId="6903" xr:uid="{00000000-0005-0000-0000-0000E91A0000}"/>
    <cellStyle name="Navadno 3 2 3 3 4 5 3" xfId="6904" xr:uid="{00000000-0005-0000-0000-0000EA1A0000}"/>
    <cellStyle name="Navadno 3 2 3 3 4 5 4" xfId="6905" xr:uid="{00000000-0005-0000-0000-0000EB1A0000}"/>
    <cellStyle name="Navadno 3 2 3 3 4 5 5" xfId="6906" xr:uid="{00000000-0005-0000-0000-0000EC1A0000}"/>
    <cellStyle name="Navadno 3 2 3 3 4 6" xfId="6907" xr:uid="{00000000-0005-0000-0000-0000ED1A0000}"/>
    <cellStyle name="Navadno 3 2 3 3 4 6 2" xfId="6908" xr:uid="{00000000-0005-0000-0000-0000EE1A0000}"/>
    <cellStyle name="Navadno 3 2 3 3 4 6 3" xfId="6909" xr:uid="{00000000-0005-0000-0000-0000EF1A0000}"/>
    <cellStyle name="Navadno 3 2 3 3 4 6 4" xfId="6910" xr:uid="{00000000-0005-0000-0000-0000F01A0000}"/>
    <cellStyle name="Navadno 3 2 3 3 4 7" xfId="6911" xr:uid="{00000000-0005-0000-0000-0000F11A0000}"/>
    <cellStyle name="Navadno 3 2 3 3 4 7 2" xfId="6912" xr:uid="{00000000-0005-0000-0000-0000F21A0000}"/>
    <cellStyle name="Navadno 3 2 3 3 4 7 3" xfId="6913" xr:uid="{00000000-0005-0000-0000-0000F31A0000}"/>
    <cellStyle name="Navadno 3 2 3 3 4 7 4" xfId="6914" xr:uid="{00000000-0005-0000-0000-0000F41A0000}"/>
    <cellStyle name="Navadno 3 2 3 3 4 8" xfId="6915" xr:uid="{00000000-0005-0000-0000-0000F51A0000}"/>
    <cellStyle name="Navadno 3 2 3 3 4 9" xfId="6916" xr:uid="{00000000-0005-0000-0000-0000F61A0000}"/>
    <cellStyle name="Navadno 3 2 3 3 5" xfId="6917" xr:uid="{00000000-0005-0000-0000-0000F71A0000}"/>
    <cellStyle name="Navadno 3 2 3 3 5 2" xfId="6918" xr:uid="{00000000-0005-0000-0000-0000F81A0000}"/>
    <cellStyle name="Navadno 3 2 3 3 5 2 2" xfId="6919" xr:uid="{00000000-0005-0000-0000-0000F91A0000}"/>
    <cellStyle name="Navadno 3 2 3 3 5 2 2 2" xfId="6920" xr:uid="{00000000-0005-0000-0000-0000FA1A0000}"/>
    <cellStyle name="Navadno 3 2 3 3 5 2 2 2 2" xfId="6921" xr:uid="{00000000-0005-0000-0000-0000FB1A0000}"/>
    <cellStyle name="Navadno 3 2 3 3 5 2 2 2 3" xfId="6922" xr:uid="{00000000-0005-0000-0000-0000FC1A0000}"/>
    <cellStyle name="Navadno 3 2 3 3 5 2 2 2 4" xfId="6923" xr:uid="{00000000-0005-0000-0000-0000FD1A0000}"/>
    <cellStyle name="Navadno 3 2 3 3 5 2 2 3" xfId="6924" xr:uid="{00000000-0005-0000-0000-0000FE1A0000}"/>
    <cellStyle name="Navadno 3 2 3 3 5 2 2 4" xfId="6925" xr:uid="{00000000-0005-0000-0000-0000FF1A0000}"/>
    <cellStyle name="Navadno 3 2 3 3 5 2 2 5" xfId="6926" xr:uid="{00000000-0005-0000-0000-0000001B0000}"/>
    <cellStyle name="Navadno 3 2 3 3 5 2 3" xfId="6927" xr:uid="{00000000-0005-0000-0000-0000011B0000}"/>
    <cellStyle name="Navadno 3 2 3 3 5 2 3 2" xfId="6928" xr:uid="{00000000-0005-0000-0000-0000021B0000}"/>
    <cellStyle name="Navadno 3 2 3 3 5 2 3 3" xfId="6929" xr:uid="{00000000-0005-0000-0000-0000031B0000}"/>
    <cellStyle name="Navadno 3 2 3 3 5 2 3 4" xfId="6930" xr:uid="{00000000-0005-0000-0000-0000041B0000}"/>
    <cellStyle name="Navadno 3 2 3 3 5 2 4" xfId="6931" xr:uid="{00000000-0005-0000-0000-0000051B0000}"/>
    <cellStyle name="Navadno 3 2 3 3 5 2 5" xfId="6932" xr:uid="{00000000-0005-0000-0000-0000061B0000}"/>
    <cellStyle name="Navadno 3 2 3 3 5 2 6" xfId="6933" xr:uid="{00000000-0005-0000-0000-0000071B0000}"/>
    <cellStyle name="Navadno 3 2 3 3 5 3" xfId="6934" xr:uid="{00000000-0005-0000-0000-0000081B0000}"/>
    <cellStyle name="Navadno 3 2 3 3 5 3 2" xfId="6935" xr:uid="{00000000-0005-0000-0000-0000091B0000}"/>
    <cellStyle name="Navadno 3 2 3 3 5 3 2 2" xfId="6936" xr:uid="{00000000-0005-0000-0000-00000A1B0000}"/>
    <cellStyle name="Navadno 3 2 3 3 5 3 2 3" xfId="6937" xr:uid="{00000000-0005-0000-0000-00000B1B0000}"/>
    <cellStyle name="Navadno 3 2 3 3 5 3 2 4" xfId="6938" xr:uid="{00000000-0005-0000-0000-00000C1B0000}"/>
    <cellStyle name="Navadno 3 2 3 3 5 3 3" xfId="6939" xr:uid="{00000000-0005-0000-0000-00000D1B0000}"/>
    <cellStyle name="Navadno 3 2 3 3 5 3 4" xfId="6940" xr:uid="{00000000-0005-0000-0000-00000E1B0000}"/>
    <cellStyle name="Navadno 3 2 3 3 5 3 5" xfId="6941" xr:uid="{00000000-0005-0000-0000-00000F1B0000}"/>
    <cellStyle name="Navadno 3 2 3 3 5 4" xfId="6942" xr:uid="{00000000-0005-0000-0000-0000101B0000}"/>
    <cellStyle name="Navadno 3 2 3 3 5 4 2" xfId="6943" xr:uid="{00000000-0005-0000-0000-0000111B0000}"/>
    <cellStyle name="Navadno 3 2 3 3 5 4 2 2" xfId="6944" xr:uid="{00000000-0005-0000-0000-0000121B0000}"/>
    <cellStyle name="Navadno 3 2 3 3 5 4 2 3" xfId="6945" xr:uid="{00000000-0005-0000-0000-0000131B0000}"/>
    <cellStyle name="Navadno 3 2 3 3 5 4 2 4" xfId="6946" xr:uid="{00000000-0005-0000-0000-0000141B0000}"/>
    <cellStyle name="Navadno 3 2 3 3 5 4 3" xfId="6947" xr:uid="{00000000-0005-0000-0000-0000151B0000}"/>
    <cellStyle name="Navadno 3 2 3 3 5 4 4" xfId="6948" xr:uid="{00000000-0005-0000-0000-0000161B0000}"/>
    <cellStyle name="Navadno 3 2 3 3 5 4 5" xfId="6949" xr:uid="{00000000-0005-0000-0000-0000171B0000}"/>
    <cellStyle name="Navadno 3 2 3 3 5 5" xfId="6950" xr:uid="{00000000-0005-0000-0000-0000181B0000}"/>
    <cellStyle name="Navadno 3 2 3 3 5 5 2" xfId="6951" xr:uid="{00000000-0005-0000-0000-0000191B0000}"/>
    <cellStyle name="Navadno 3 2 3 3 5 5 3" xfId="6952" xr:uid="{00000000-0005-0000-0000-00001A1B0000}"/>
    <cellStyle name="Navadno 3 2 3 3 5 5 4" xfId="6953" xr:uid="{00000000-0005-0000-0000-00001B1B0000}"/>
    <cellStyle name="Navadno 3 2 3 3 5 6" xfId="6954" xr:uid="{00000000-0005-0000-0000-00001C1B0000}"/>
    <cellStyle name="Navadno 3 2 3 3 5 6 2" xfId="6955" xr:uid="{00000000-0005-0000-0000-00001D1B0000}"/>
    <cellStyle name="Navadno 3 2 3 3 5 6 3" xfId="6956" xr:uid="{00000000-0005-0000-0000-00001E1B0000}"/>
    <cellStyle name="Navadno 3 2 3 3 5 6 4" xfId="6957" xr:uid="{00000000-0005-0000-0000-00001F1B0000}"/>
    <cellStyle name="Navadno 3 2 3 3 5 7" xfId="6958" xr:uid="{00000000-0005-0000-0000-0000201B0000}"/>
    <cellStyle name="Navadno 3 2 3 3 5 8" xfId="6959" xr:uid="{00000000-0005-0000-0000-0000211B0000}"/>
    <cellStyle name="Navadno 3 2 3 3 5 9" xfId="6960" xr:uid="{00000000-0005-0000-0000-0000221B0000}"/>
    <cellStyle name="Navadno 3 2 3 3 6" xfId="6961" xr:uid="{00000000-0005-0000-0000-0000231B0000}"/>
    <cellStyle name="Navadno 3 2 3 3 6 2" xfId="6962" xr:uid="{00000000-0005-0000-0000-0000241B0000}"/>
    <cellStyle name="Navadno 3 2 3 3 6 2 2" xfId="6963" xr:uid="{00000000-0005-0000-0000-0000251B0000}"/>
    <cellStyle name="Navadno 3 2 3 3 6 2 2 2" xfId="6964" xr:uid="{00000000-0005-0000-0000-0000261B0000}"/>
    <cellStyle name="Navadno 3 2 3 3 6 2 2 3" xfId="6965" xr:uid="{00000000-0005-0000-0000-0000271B0000}"/>
    <cellStyle name="Navadno 3 2 3 3 6 2 2 4" xfId="6966" xr:uid="{00000000-0005-0000-0000-0000281B0000}"/>
    <cellStyle name="Navadno 3 2 3 3 6 2 3" xfId="6967" xr:uid="{00000000-0005-0000-0000-0000291B0000}"/>
    <cellStyle name="Navadno 3 2 3 3 6 2 4" xfId="6968" xr:uid="{00000000-0005-0000-0000-00002A1B0000}"/>
    <cellStyle name="Navadno 3 2 3 3 6 2 5" xfId="6969" xr:uid="{00000000-0005-0000-0000-00002B1B0000}"/>
    <cellStyle name="Navadno 3 2 3 3 6 3" xfId="6970" xr:uid="{00000000-0005-0000-0000-00002C1B0000}"/>
    <cellStyle name="Navadno 3 2 3 3 6 3 2" xfId="6971" xr:uid="{00000000-0005-0000-0000-00002D1B0000}"/>
    <cellStyle name="Navadno 3 2 3 3 6 3 3" xfId="6972" xr:uid="{00000000-0005-0000-0000-00002E1B0000}"/>
    <cellStyle name="Navadno 3 2 3 3 6 3 4" xfId="6973" xr:uid="{00000000-0005-0000-0000-00002F1B0000}"/>
    <cellStyle name="Navadno 3 2 3 3 6 4" xfId="6974" xr:uid="{00000000-0005-0000-0000-0000301B0000}"/>
    <cellStyle name="Navadno 3 2 3 3 6 5" xfId="6975" xr:uid="{00000000-0005-0000-0000-0000311B0000}"/>
    <cellStyle name="Navadno 3 2 3 3 6 6" xfId="6976" xr:uid="{00000000-0005-0000-0000-0000321B0000}"/>
    <cellStyle name="Navadno 3 2 3 3 7" xfId="6977" xr:uid="{00000000-0005-0000-0000-0000331B0000}"/>
    <cellStyle name="Navadno 3 2 3 3 7 2" xfId="6978" xr:uid="{00000000-0005-0000-0000-0000341B0000}"/>
    <cellStyle name="Navadno 3 2 3 3 7 2 2" xfId="6979" xr:uid="{00000000-0005-0000-0000-0000351B0000}"/>
    <cellStyle name="Navadno 3 2 3 3 7 2 2 2" xfId="6980" xr:uid="{00000000-0005-0000-0000-0000361B0000}"/>
    <cellStyle name="Navadno 3 2 3 3 7 2 2 3" xfId="6981" xr:uid="{00000000-0005-0000-0000-0000371B0000}"/>
    <cellStyle name="Navadno 3 2 3 3 7 2 2 4" xfId="6982" xr:uid="{00000000-0005-0000-0000-0000381B0000}"/>
    <cellStyle name="Navadno 3 2 3 3 7 2 3" xfId="6983" xr:uid="{00000000-0005-0000-0000-0000391B0000}"/>
    <cellStyle name="Navadno 3 2 3 3 7 2 4" xfId="6984" xr:uid="{00000000-0005-0000-0000-00003A1B0000}"/>
    <cellStyle name="Navadno 3 2 3 3 7 2 5" xfId="6985" xr:uid="{00000000-0005-0000-0000-00003B1B0000}"/>
    <cellStyle name="Navadno 3 2 3 3 7 3" xfId="6986" xr:uid="{00000000-0005-0000-0000-00003C1B0000}"/>
    <cellStyle name="Navadno 3 2 3 3 7 3 2" xfId="6987" xr:uid="{00000000-0005-0000-0000-00003D1B0000}"/>
    <cellStyle name="Navadno 3 2 3 3 7 3 3" xfId="6988" xr:uid="{00000000-0005-0000-0000-00003E1B0000}"/>
    <cellStyle name="Navadno 3 2 3 3 7 3 4" xfId="6989" xr:uid="{00000000-0005-0000-0000-00003F1B0000}"/>
    <cellStyle name="Navadno 3 2 3 3 7 4" xfId="6990" xr:uid="{00000000-0005-0000-0000-0000401B0000}"/>
    <cellStyle name="Navadno 3 2 3 3 7 5" xfId="6991" xr:uid="{00000000-0005-0000-0000-0000411B0000}"/>
    <cellStyle name="Navadno 3 2 3 3 7 6" xfId="6992" xr:uid="{00000000-0005-0000-0000-0000421B0000}"/>
    <cellStyle name="Navadno 3 2 3 3 8" xfId="6993" xr:uid="{00000000-0005-0000-0000-0000431B0000}"/>
    <cellStyle name="Navadno 3 2 3 3 8 2" xfId="6994" xr:uid="{00000000-0005-0000-0000-0000441B0000}"/>
    <cellStyle name="Navadno 3 2 3 3 8 2 2" xfId="6995" xr:uid="{00000000-0005-0000-0000-0000451B0000}"/>
    <cellStyle name="Navadno 3 2 3 3 8 2 3" xfId="6996" xr:uid="{00000000-0005-0000-0000-0000461B0000}"/>
    <cellStyle name="Navadno 3 2 3 3 8 2 4" xfId="6997" xr:uid="{00000000-0005-0000-0000-0000471B0000}"/>
    <cellStyle name="Navadno 3 2 3 3 8 3" xfId="6998" xr:uid="{00000000-0005-0000-0000-0000481B0000}"/>
    <cellStyle name="Navadno 3 2 3 3 8 4" xfId="6999" xr:uid="{00000000-0005-0000-0000-0000491B0000}"/>
    <cellStyle name="Navadno 3 2 3 3 8 5" xfId="7000" xr:uid="{00000000-0005-0000-0000-00004A1B0000}"/>
    <cellStyle name="Navadno 3 2 3 3 9" xfId="7001" xr:uid="{00000000-0005-0000-0000-00004B1B0000}"/>
    <cellStyle name="Navadno 3 2 3 3 9 2" xfId="7002" xr:uid="{00000000-0005-0000-0000-00004C1B0000}"/>
    <cellStyle name="Navadno 3 2 3 3 9 2 2" xfId="7003" xr:uid="{00000000-0005-0000-0000-00004D1B0000}"/>
    <cellStyle name="Navadno 3 2 3 3 9 2 3" xfId="7004" xr:uid="{00000000-0005-0000-0000-00004E1B0000}"/>
    <cellStyle name="Navadno 3 2 3 3 9 2 4" xfId="7005" xr:uid="{00000000-0005-0000-0000-00004F1B0000}"/>
    <cellStyle name="Navadno 3 2 3 3 9 3" xfId="7006" xr:uid="{00000000-0005-0000-0000-0000501B0000}"/>
    <cellStyle name="Navadno 3 2 3 3 9 4" xfId="7007" xr:uid="{00000000-0005-0000-0000-0000511B0000}"/>
    <cellStyle name="Navadno 3 2 3 3 9 5" xfId="7008" xr:uid="{00000000-0005-0000-0000-0000521B0000}"/>
    <cellStyle name="Navadno 3 2 3 4" xfId="7009" xr:uid="{00000000-0005-0000-0000-0000531B0000}"/>
    <cellStyle name="Navadno 3 2 3 4 10" xfId="7010" xr:uid="{00000000-0005-0000-0000-0000541B0000}"/>
    <cellStyle name="Navadno 3 2 3 4 10 2" xfId="7011" xr:uid="{00000000-0005-0000-0000-0000551B0000}"/>
    <cellStyle name="Navadno 3 2 3 4 10 3" xfId="7012" xr:uid="{00000000-0005-0000-0000-0000561B0000}"/>
    <cellStyle name="Navadno 3 2 3 4 10 4" xfId="7013" xr:uid="{00000000-0005-0000-0000-0000571B0000}"/>
    <cellStyle name="Navadno 3 2 3 4 11" xfId="7014" xr:uid="{00000000-0005-0000-0000-0000581B0000}"/>
    <cellStyle name="Navadno 3 2 3 4 12" xfId="7015" xr:uid="{00000000-0005-0000-0000-0000591B0000}"/>
    <cellStyle name="Navadno 3 2 3 4 13" xfId="7016" xr:uid="{00000000-0005-0000-0000-00005A1B0000}"/>
    <cellStyle name="Navadno 3 2 3 4 2" xfId="7017" xr:uid="{00000000-0005-0000-0000-00005B1B0000}"/>
    <cellStyle name="Navadno 3 2 3 4 2 10" xfId="7018" xr:uid="{00000000-0005-0000-0000-00005C1B0000}"/>
    <cellStyle name="Navadno 3 2 3 4 2 11" xfId="7019" xr:uid="{00000000-0005-0000-0000-00005D1B0000}"/>
    <cellStyle name="Navadno 3 2 3 4 2 12" xfId="7020" xr:uid="{00000000-0005-0000-0000-00005E1B0000}"/>
    <cellStyle name="Navadno 3 2 3 4 2 2" xfId="7021" xr:uid="{00000000-0005-0000-0000-00005F1B0000}"/>
    <cellStyle name="Navadno 3 2 3 4 2 2 10" xfId="7022" xr:uid="{00000000-0005-0000-0000-0000601B0000}"/>
    <cellStyle name="Navadno 3 2 3 4 2 2 2" xfId="7023" xr:uid="{00000000-0005-0000-0000-0000611B0000}"/>
    <cellStyle name="Navadno 3 2 3 4 2 2 2 2" xfId="7024" xr:uid="{00000000-0005-0000-0000-0000621B0000}"/>
    <cellStyle name="Navadno 3 2 3 4 2 2 2 2 2" xfId="7025" xr:uid="{00000000-0005-0000-0000-0000631B0000}"/>
    <cellStyle name="Navadno 3 2 3 4 2 2 2 2 2 2" xfId="7026" xr:uid="{00000000-0005-0000-0000-0000641B0000}"/>
    <cellStyle name="Navadno 3 2 3 4 2 2 2 2 2 2 2" xfId="7027" xr:uid="{00000000-0005-0000-0000-0000651B0000}"/>
    <cellStyle name="Navadno 3 2 3 4 2 2 2 2 2 2 3" xfId="7028" xr:uid="{00000000-0005-0000-0000-0000661B0000}"/>
    <cellStyle name="Navadno 3 2 3 4 2 2 2 2 2 2 4" xfId="7029" xr:uid="{00000000-0005-0000-0000-0000671B0000}"/>
    <cellStyle name="Navadno 3 2 3 4 2 2 2 2 2 3" xfId="7030" xr:uid="{00000000-0005-0000-0000-0000681B0000}"/>
    <cellStyle name="Navadno 3 2 3 4 2 2 2 2 2 4" xfId="7031" xr:uid="{00000000-0005-0000-0000-0000691B0000}"/>
    <cellStyle name="Navadno 3 2 3 4 2 2 2 2 2 5" xfId="7032" xr:uid="{00000000-0005-0000-0000-00006A1B0000}"/>
    <cellStyle name="Navadno 3 2 3 4 2 2 2 2 3" xfId="7033" xr:uid="{00000000-0005-0000-0000-00006B1B0000}"/>
    <cellStyle name="Navadno 3 2 3 4 2 2 2 2 3 2" xfId="7034" xr:uid="{00000000-0005-0000-0000-00006C1B0000}"/>
    <cellStyle name="Navadno 3 2 3 4 2 2 2 2 3 3" xfId="7035" xr:uid="{00000000-0005-0000-0000-00006D1B0000}"/>
    <cellStyle name="Navadno 3 2 3 4 2 2 2 2 3 4" xfId="7036" xr:uid="{00000000-0005-0000-0000-00006E1B0000}"/>
    <cellStyle name="Navadno 3 2 3 4 2 2 2 2 4" xfId="7037" xr:uid="{00000000-0005-0000-0000-00006F1B0000}"/>
    <cellStyle name="Navadno 3 2 3 4 2 2 2 2 5" xfId="7038" xr:uid="{00000000-0005-0000-0000-0000701B0000}"/>
    <cellStyle name="Navadno 3 2 3 4 2 2 2 2 6" xfId="7039" xr:uid="{00000000-0005-0000-0000-0000711B0000}"/>
    <cellStyle name="Navadno 3 2 3 4 2 2 2 3" xfId="7040" xr:uid="{00000000-0005-0000-0000-0000721B0000}"/>
    <cellStyle name="Navadno 3 2 3 4 2 2 2 3 2" xfId="7041" xr:uid="{00000000-0005-0000-0000-0000731B0000}"/>
    <cellStyle name="Navadno 3 2 3 4 2 2 2 3 2 2" xfId="7042" xr:uid="{00000000-0005-0000-0000-0000741B0000}"/>
    <cellStyle name="Navadno 3 2 3 4 2 2 2 3 2 3" xfId="7043" xr:uid="{00000000-0005-0000-0000-0000751B0000}"/>
    <cellStyle name="Navadno 3 2 3 4 2 2 2 3 2 4" xfId="7044" xr:uid="{00000000-0005-0000-0000-0000761B0000}"/>
    <cellStyle name="Navadno 3 2 3 4 2 2 2 3 3" xfId="7045" xr:uid="{00000000-0005-0000-0000-0000771B0000}"/>
    <cellStyle name="Navadno 3 2 3 4 2 2 2 3 4" xfId="7046" xr:uid="{00000000-0005-0000-0000-0000781B0000}"/>
    <cellStyle name="Navadno 3 2 3 4 2 2 2 3 5" xfId="7047" xr:uid="{00000000-0005-0000-0000-0000791B0000}"/>
    <cellStyle name="Navadno 3 2 3 4 2 2 2 4" xfId="7048" xr:uid="{00000000-0005-0000-0000-00007A1B0000}"/>
    <cellStyle name="Navadno 3 2 3 4 2 2 2 4 2" xfId="7049" xr:uid="{00000000-0005-0000-0000-00007B1B0000}"/>
    <cellStyle name="Navadno 3 2 3 4 2 2 2 4 2 2" xfId="7050" xr:uid="{00000000-0005-0000-0000-00007C1B0000}"/>
    <cellStyle name="Navadno 3 2 3 4 2 2 2 4 2 3" xfId="7051" xr:uid="{00000000-0005-0000-0000-00007D1B0000}"/>
    <cellStyle name="Navadno 3 2 3 4 2 2 2 4 2 4" xfId="7052" xr:uid="{00000000-0005-0000-0000-00007E1B0000}"/>
    <cellStyle name="Navadno 3 2 3 4 2 2 2 4 3" xfId="7053" xr:uid="{00000000-0005-0000-0000-00007F1B0000}"/>
    <cellStyle name="Navadno 3 2 3 4 2 2 2 4 4" xfId="7054" xr:uid="{00000000-0005-0000-0000-0000801B0000}"/>
    <cellStyle name="Navadno 3 2 3 4 2 2 2 4 5" xfId="7055" xr:uid="{00000000-0005-0000-0000-0000811B0000}"/>
    <cellStyle name="Navadno 3 2 3 4 2 2 2 5" xfId="7056" xr:uid="{00000000-0005-0000-0000-0000821B0000}"/>
    <cellStyle name="Navadno 3 2 3 4 2 2 2 5 2" xfId="7057" xr:uid="{00000000-0005-0000-0000-0000831B0000}"/>
    <cellStyle name="Navadno 3 2 3 4 2 2 2 5 3" xfId="7058" xr:uid="{00000000-0005-0000-0000-0000841B0000}"/>
    <cellStyle name="Navadno 3 2 3 4 2 2 2 5 4" xfId="7059" xr:uid="{00000000-0005-0000-0000-0000851B0000}"/>
    <cellStyle name="Navadno 3 2 3 4 2 2 2 6" xfId="7060" xr:uid="{00000000-0005-0000-0000-0000861B0000}"/>
    <cellStyle name="Navadno 3 2 3 4 2 2 2 6 2" xfId="7061" xr:uid="{00000000-0005-0000-0000-0000871B0000}"/>
    <cellStyle name="Navadno 3 2 3 4 2 2 2 6 3" xfId="7062" xr:uid="{00000000-0005-0000-0000-0000881B0000}"/>
    <cellStyle name="Navadno 3 2 3 4 2 2 2 6 4" xfId="7063" xr:uid="{00000000-0005-0000-0000-0000891B0000}"/>
    <cellStyle name="Navadno 3 2 3 4 2 2 2 7" xfId="7064" xr:uid="{00000000-0005-0000-0000-00008A1B0000}"/>
    <cellStyle name="Navadno 3 2 3 4 2 2 2 8" xfId="7065" xr:uid="{00000000-0005-0000-0000-00008B1B0000}"/>
    <cellStyle name="Navadno 3 2 3 4 2 2 2 9" xfId="7066" xr:uid="{00000000-0005-0000-0000-00008C1B0000}"/>
    <cellStyle name="Navadno 3 2 3 4 2 2 3" xfId="7067" xr:uid="{00000000-0005-0000-0000-00008D1B0000}"/>
    <cellStyle name="Navadno 3 2 3 4 2 2 3 2" xfId="7068" xr:uid="{00000000-0005-0000-0000-00008E1B0000}"/>
    <cellStyle name="Navadno 3 2 3 4 2 2 3 2 2" xfId="7069" xr:uid="{00000000-0005-0000-0000-00008F1B0000}"/>
    <cellStyle name="Navadno 3 2 3 4 2 2 3 2 2 2" xfId="7070" xr:uid="{00000000-0005-0000-0000-0000901B0000}"/>
    <cellStyle name="Navadno 3 2 3 4 2 2 3 2 2 3" xfId="7071" xr:uid="{00000000-0005-0000-0000-0000911B0000}"/>
    <cellStyle name="Navadno 3 2 3 4 2 2 3 2 2 4" xfId="7072" xr:uid="{00000000-0005-0000-0000-0000921B0000}"/>
    <cellStyle name="Navadno 3 2 3 4 2 2 3 2 3" xfId="7073" xr:uid="{00000000-0005-0000-0000-0000931B0000}"/>
    <cellStyle name="Navadno 3 2 3 4 2 2 3 2 4" xfId="7074" xr:uid="{00000000-0005-0000-0000-0000941B0000}"/>
    <cellStyle name="Navadno 3 2 3 4 2 2 3 2 5" xfId="7075" xr:uid="{00000000-0005-0000-0000-0000951B0000}"/>
    <cellStyle name="Navadno 3 2 3 4 2 2 3 3" xfId="7076" xr:uid="{00000000-0005-0000-0000-0000961B0000}"/>
    <cellStyle name="Navadno 3 2 3 4 2 2 3 3 2" xfId="7077" xr:uid="{00000000-0005-0000-0000-0000971B0000}"/>
    <cellStyle name="Navadno 3 2 3 4 2 2 3 3 3" xfId="7078" xr:uid="{00000000-0005-0000-0000-0000981B0000}"/>
    <cellStyle name="Navadno 3 2 3 4 2 2 3 3 4" xfId="7079" xr:uid="{00000000-0005-0000-0000-0000991B0000}"/>
    <cellStyle name="Navadno 3 2 3 4 2 2 3 4" xfId="7080" xr:uid="{00000000-0005-0000-0000-00009A1B0000}"/>
    <cellStyle name="Navadno 3 2 3 4 2 2 3 5" xfId="7081" xr:uid="{00000000-0005-0000-0000-00009B1B0000}"/>
    <cellStyle name="Navadno 3 2 3 4 2 2 3 6" xfId="7082" xr:uid="{00000000-0005-0000-0000-00009C1B0000}"/>
    <cellStyle name="Navadno 3 2 3 4 2 2 4" xfId="7083" xr:uid="{00000000-0005-0000-0000-00009D1B0000}"/>
    <cellStyle name="Navadno 3 2 3 4 2 2 4 2" xfId="7084" xr:uid="{00000000-0005-0000-0000-00009E1B0000}"/>
    <cellStyle name="Navadno 3 2 3 4 2 2 4 2 2" xfId="7085" xr:uid="{00000000-0005-0000-0000-00009F1B0000}"/>
    <cellStyle name="Navadno 3 2 3 4 2 2 4 2 3" xfId="7086" xr:uid="{00000000-0005-0000-0000-0000A01B0000}"/>
    <cellStyle name="Navadno 3 2 3 4 2 2 4 2 4" xfId="7087" xr:uid="{00000000-0005-0000-0000-0000A11B0000}"/>
    <cellStyle name="Navadno 3 2 3 4 2 2 4 3" xfId="7088" xr:uid="{00000000-0005-0000-0000-0000A21B0000}"/>
    <cellStyle name="Navadno 3 2 3 4 2 2 4 4" xfId="7089" xr:uid="{00000000-0005-0000-0000-0000A31B0000}"/>
    <cellStyle name="Navadno 3 2 3 4 2 2 4 5" xfId="7090" xr:uid="{00000000-0005-0000-0000-0000A41B0000}"/>
    <cellStyle name="Navadno 3 2 3 4 2 2 5" xfId="7091" xr:uid="{00000000-0005-0000-0000-0000A51B0000}"/>
    <cellStyle name="Navadno 3 2 3 4 2 2 5 2" xfId="7092" xr:uid="{00000000-0005-0000-0000-0000A61B0000}"/>
    <cellStyle name="Navadno 3 2 3 4 2 2 5 2 2" xfId="7093" xr:uid="{00000000-0005-0000-0000-0000A71B0000}"/>
    <cellStyle name="Navadno 3 2 3 4 2 2 5 2 3" xfId="7094" xr:uid="{00000000-0005-0000-0000-0000A81B0000}"/>
    <cellStyle name="Navadno 3 2 3 4 2 2 5 2 4" xfId="7095" xr:uid="{00000000-0005-0000-0000-0000A91B0000}"/>
    <cellStyle name="Navadno 3 2 3 4 2 2 5 3" xfId="7096" xr:uid="{00000000-0005-0000-0000-0000AA1B0000}"/>
    <cellStyle name="Navadno 3 2 3 4 2 2 5 4" xfId="7097" xr:uid="{00000000-0005-0000-0000-0000AB1B0000}"/>
    <cellStyle name="Navadno 3 2 3 4 2 2 5 5" xfId="7098" xr:uid="{00000000-0005-0000-0000-0000AC1B0000}"/>
    <cellStyle name="Navadno 3 2 3 4 2 2 6" xfId="7099" xr:uid="{00000000-0005-0000-0000-0000AD1B0000}"/>
    <cellStyle name="Navadno 3 2 3 4 2 2 6 2" xfId="7100" xr:uid="{00000000-0005-0000-0000-0000AE1B0000}"/>
    <cellStyle name="Navadno 3 2 3 4 2 2 6 3" xfId="7101" xr:uid="{00000000-0005-0000-0000-0000AF1B0000}"/>
    <cellStyle name="Navadno 3 2 3 4 2 2 6 4" xfId="7102" xr:uid="{00000000-0005-0000-0000-0000B01B0000}"/>
    <cellStyle name="Navadno 3 2 3 4 2 2 7" xfId="7103" xr:uid="{00000000-0005-0000-0000-0000B11B0000}"/>
    <cellStyle name="Navadno 3 2 3 4 2 2 7 2" xfId="7104" xr:uid="{00000000-0005-0000-0000-0000B21B0000}"/>
    <cellStyle name="Navadno 3 2 3 4 2 2 7 3" xfId="7105" xr:uid="{00000000-0005-0000-0000-0000B31B0000}"/>
    <cellStyle name="Navadno 3 2 3 4 2 2 7 4" xfId="7106" xr:uid="{00000000-0005-0000-0000-0000B41B0000}"/>
    <cellStyle name="Navadno 3 2 3 4 2 2 8" xfId="7107" xr:uid="{00000000-0005-0000-0000-0000B51B0000}"/>
    <cellStyle name="Navadno 3 2 3 4 2 2 9" xfId="7108" xr:uid="{00000000-0005-0000-0000-0000B61B0000}"/>
    <cellStyle name="Navadno 3 2 3 4 2 3" xfId="7109" xr:uid="{00000000-0005-0000-0000-0000B71B0000}"/>
    <cellStyle name="Navadno 3 2 3 4 2 3 2" xfId="7110" xr:uid="{00000000-0005-0000-0000-0000B81B0000}"/>
    <cellStyle name="Navadno 3 2 3 4 2 3 2 2" xfId="7111" xr:uid="{00000000-0005-0000-0000-0000B91B0000}"/>
    <cellStyle name="Navadno 3 2 3 4 2 3 2 2 2" xfId="7112" xr:uid="{00000000-0005-0000-0000-0000BA1B0000}"/>
    <cellStyle name="Navadno 3 2 3 4 2 3 2 2 2 2" xfId="7113" xr:uid="{00000000-0005-0000-0000-0000BB1B0000}"/>
    <cellStyle name="Navadno 3 2 3 4 2 3 2 2 2 3" xfId="7114" xr:uid="{00000000-0005-0000-0000-0000BC1B0000}"/>
    <cellStyle name="Navadno 3 2 3 4 2 3 2 2 2 4" xfId="7115" xr:uid="{00000000-0005-0000-0000-0000BD1B0000}"/>
    <cellStyle name="Navadno 3 2 3 4 2 3 2 2 3" xfId="7116" xr:uid="{00000000-0005-0000-0000-0000BE1B0000}"/>
    <cellStyle name="Navadno 3 2 3 4 2 3 2 2 4" xfId="7117" xr:uid="{00000000-0005-0000-0000-0000BF1B0000}"/>
    <cellStyle name="Navadno 3 2 3 4 2 3 2 2 5" xfId="7118" xr:uid="{00000000-0005-0000-0000-0000C01B0000}"/>
    <cellStyle name="Navadno 3 2 3 4 2 3 2 3" xfId="7119" xr:uid="{00000000-0005-0000-0000-0000C11B0000}"/>
    <cellStyle name="Navadno 3 2 3 4 2 3 2 3 2" xfId="7120" xr:uid="{00000000-0005-0000-0000-0000C21B0000}"/>
    <cellStyle name="Navadno 3 2 3 4 2 3 2 3 3" xfId="7121" xr:uid="{00000000-0005-0000-0000-0000C31B0000}"/>
    <cellStyle name="Navadno 3 2 3 4 2 3 2 3 4" xfId="7122" xr:uid="{00000000-0005-0000-0000-0000C41B0000}"/>
    <cellStyle name="Navadno 3 2 3 4 2 3 2 4" xfId="7123" xr:uid="{00000000-0005-0000-0000-0000C51B0000}"/>
    <cellStyle name="Navadno 3 2 3 4 2 3 2 5" xfId="7124" xr:uid="{00000000-0005-0000-0000-0000C61B0000}"/>
    <cellStyle name="Navadno 3 2 3 4 2 3 2 6" xfId="7125" xr:uid="{00000000-0005-0000-0000-0000C71B0000}"/>
    <cellStyle name="Navadno 3 2 3 4 2 3 3" xfId="7126" xr:uid="{00000000-0005-0000-0000-0000C81B0000}"/>
    <cellStyle name="Navadno 3 2 3 4 2 3 3 2" xfId="7127" xr:uid="{00000000-0005-0000-0000-0000C91B0000}"/>
    <cellStyle name="Navadno 3 2 3 4 2 3 3 2 2" xfId="7128" xr:uid="{00000000-0005-0000-0000-0000CA1B0000}"/>
    <cellStyle name="Navadno 3 2 3 4 2 3 3 2 3" xfId="7129" xr:uid="{00000000-0005-0000-0000-0000CB1B0000}"/>
    <cellStyle name="Navadno 3 2 3 4 2 3 3 2 4" xfId="7130" xr:uid="{00000000-0005-0000-0000-0000CC1B0000}"/>
    <cellStyle name="Navadno 3 2 3 4 2 3 3 3" xfId="7131" xr:uid="{00000000-0005-0000-0000-0000CD1B0000}"/>
    <cellStyle name="Navadno 3 2 3 4 2 3 3 4" xfId="7132" xr:uid="{00000000-0005-0000-0000-0000CE1B0000}"/>
    <cellStyle name="Navadno 3 2 3 4 2 3 3 5" xfId="7133" xr:uid="{00000000-0005-0000-0000-0000CF1B0000}"/>
    <cellStyle name="Navadno 3 2 3 4 2 3 4" xfId="7134" xr:uid="{00000000-0005-0000-0000-0000D01B0000}"/>
    <cellStyle name="Navadno 3 2 3 4 2 3 4 2" xfId="7135" xr:uid="{00000000-0005-0000-0000-0000D11B0000}"/>
    <cellStyle name="Navadno 3 2 3 4 2 3 4 2 2" xfId="7136" xr:uid="{00000000-0005-0000-0000-0000D21B0000}"/>
    <cellStyle name="Navadno 3 2 3 4 2 3 4 2 3" xfId="7137" xr:uid="{00000000-0005-0000-0000-0000D31B0000}"/>
    <cellStyle name="Navadno 3 2 3 4 2 3 4 2 4" xfId="7138" xr:uid="{00000000-0005-0000-0000-0000D41B0000}"/>
    <cellStyle name="Navadno 3 2 3 4 2 3 4 3" xfId="7139" xr:uid="{00000000-0005-0000-0000-0000D51B0000}"/>
    <cellStyle name="Navadno 3 2 3 4 2 3 4 4" xfId="7140" xr:uid="{00000000-0005-0000-0000-0000D61B0000}"/>
    <cellStyle name="Navadno 3 2 3 4 2 3 4 5" xfId="7141" xr:uid="{00000000-0005-0000-0000-0000D71B0000}"/>
    <cellStyle name="Navadno 3 2 3 4 2 3 5" xfId="7142" xr:uid="{00000000-0005-0000-0000-0000D81B0000}"/>
    <cellStyle name="Navadno 3 2 3 4 2 3 5 2" xfId="7143" xr:uid="{00000000-0005-0000-0000-0000D91B0000}"/>
    <cellStyle name="Navadno 3 2 3 4 2 3 5 3" xfId="7144" xr:uid="{00000000-0005-0000-0000-0000DA1B0000}"/>
    <cellStyle name="Navadno 3 2 3 4 2 3 5 4" xfId="7145" xr:uid="{00000000-0005-0000-0000-0000DB1B0000}"/>
    <cellStyle name="Navadno 3 2 3 4 2 3 6" xfId="7146" xr:uid="{00000000-0005-0000-0000-0000DC1B0000}"/>
    <cellStyle name="Navadno 3 2 3 4 2 3 6 2" xfId="7147" xr:uid="{00000000-0005-0000-0000-0000DD1B0000}"/>
    <cellStyle name="Navadno 3 2 3 4 2 3 6 3" xfId="7148" xr:uid="{00000000-0005-0000-0000-0000DE1B0000}"/>
    <cellStyle name="Navadno 3 2 3 4 2 3 6 4" xfId="7149" xr:uid="{00000000-0005-0000-0000-0000DF1B0000}"/>
    <cellStyle name="Navadno 3 2 3 4 2 3 7" xfId="7150" xr:uid="{00000000-0005-0000-0000-0000E01B0000}"/>
    <cellStyle name="Navadno 3 2 3 4 2 3 8" xfId="7151" xr:uid="{00000000-0005-0000-0000-0000E11B0000}"/>
    <cellStyle name="Navadno 3 2 3 4 2 3 9" xfId="7152" xr:uid="{00000000-0005-0000-0000-0000E21B0000}"/>
    <cellStyle name="Navadno 3 2 3 4 2 4" xfId="7153" xr:uid="{00000000-0005-0000-0000-0000E31B0000}"/>
    <cellStyle name="Navadno 3 2 3 4 2 4 2" xfId="7154" xr:uid="{00000000-0005-0000-0000-0000E41B0000}"/>
    <cellStyle name="Navadno 3 2 3 4 2 4 2 2" xfId="7155" xr:uid="{00000000-0005-0000-0000-0000E51B0000}"/>
    <cellStyle name="Navadno 3 2 3 4 2 4 2 2 2" xfId="7156" xr:uid="{00000000-0005-0000-0000-0000E61B0000}"/>
    <cellStyle name="Navadno 3 2 3 4 2 4 2 2 3" xfId="7157" xr:uid="{00000000-0005-0000-0000-0000E71B0000}"/>
    <cellStyle name="Navadno 3 2 3 4 2 4 2 2 4" xfId="7158" xr:uid="{00000000-0005-0000-0000-0000E81B0000}"/>
    <cellStyle name="Navadno 3 2 3 4 2 4 2 3" xfId="7159" xr:uid="{00000000-0005-0000-0000-0000E91B0000}"/>
    <cellStyle name="Navadno 3 2 3 4 2 4 2 4" xfId="7160" xr:uid="{00000000-0005-0000-0000-0000EA1B0000}"/>
    <cellStyle name="Navadno 3 2 3 4 2 4 2 5" xfId="7161" xr:uid="{00000000-0005-0000-0000-0000EB1B0000}"/>
    <cellStyle name="Navadno 3 2 3 4 2 4 3" xfId="7162" xr:uid="{00000000-0005-0000-0000-0000EC1B0000}"/>
    <cellStyle name="Navadno 3 2 3 4 2 4 3 2" xfId="7163" xr:uid="{00000000-0005-0000-0000-0000ED1B0000}"/>
    <cellStyle name="Navadno 3 2 3 4 2 4 3 3" xfId="7164" xr:uid="{00000000-0005-0000-0000-0000EE1B0000}"/>
    <cellStyle name="Navadno 3 2 3 4 2 4 3 4" xfId="7165" xr:uid="{00000000-0005-0000-0000-0000EF1B0000}"/>
    <cellStyle name="Navadno 3 2 3 4 2 4 4" xfId="7166" xr:uid="{00000000-0005-0000-0000-0000F01B0000}"/>
    <cellStyle name="Navadno 3 2 3 4 2 4 5" xfId="7167" xr:uid="{00000000-0005-0000-0000-0000F11B0000}"/>
    <cellStyle name="Navadno 3 2 3 4 2 4 6" xfId="7168" xr:uid="{00000000-0005-0000-0000-0000F21B0000}"/>
    <cellStyle name="Navadno 3 2 3 4 2 5" xfId="7169" xr:uid="{00000000-0005-0000-0000-0000F31B0000}"/>
    <cellStyle name="Navadno 3 2 3 4 2 5 2" xfId="7170" xr:uid="{00000000-0005-0000-0000-0000F41B0000}"/>
    <cellStyle name="Navadno 3 2 3 4 2 5 2 2" xfId="7171" xr:uid="{00000000-0005-0000-0000-0000F51B0000}"/>
    <cellStyle name="Navadno 3 2 3 4 2 5 2 2 2" xfId="7172" xr:uid="{00000000-0005-0000-0000-0000F61B0000}"/>
    <cellStyle name="Navadno 3 2 3 4 2 5 2 2 3" xfId="7173" xr:uid="{00000000-0005-0000-0000-0000F71B0000}"/>
    <cellStyle name="Navadno 3 2 3 4 2 5 2 2 4" xfId="7174" xr:uid="{00000000-0005-0000-0000-0000F81B0000}"/>
    <cellStyle name="Navadno 3 2 3 4 2 5 2 3" xfId="7175" xr:uid="{00000000-0005-0000-0000-0000F91B0000}"/>
    <cellStyle name="Navadno 3 2 3 4 2 5 2 4" xfId="7176" xr:uid="{00000000-0005-0000-0000-0000FA1B0000}"/>
    <cellStyle name="Navadno 3 2 3 4 2 5 2 5" xfId="7177" xr:uid="{00000000-0005-0000-0000-0000FB1B0000}"/>
    <cellStyle name="Navadno 3 2 3 4 2 5 3" xfId="7178" xr:uid="{00000000-0005-0000-0000-0000FC1B0000}"/>
    <cellStyle name="Navadno 3 2 3 4 2 5 3 2" xfId="7179" xr:uid="{00000000-0005-0000-0000-0000FD1B0000}"/>
    <cellStyle name="Navadno 3 2 3 4 2 5 3 3" xfId="7180" xr:uid="{00000000-0005-0000-0000-0000FE1B0000}"/>
    <cellStyle name="Navadno 3 2 3 4 2 5 3 4" xfId="7181" xr:uid="{00000000-0005-0000-0000-0000FF1B0000}"/>
    <cellStyle name="Navadno 3 2 3 4 2 5 4" xfId="7182" xr:uid="{00000000-0005-0000-0000-0000001C0000}"/>
    <cellStyle name="Navadno 3 2 3 4 2 5 5" xfId="7183" xr:uid="{00000000-0005-0000-0000-0000011C0000}"/>
    <cellStyle name="Navadno 3 2 3 4 2 5 6" xfId="7184" xr:uid="{00000000-0005-0000-0000-0000021C0000}"/>
    <cellStyle name="Navadno 3 2 3 4 2 6" xfId="7185" xr:uid="{00000000-0005-0000-0000-0000031C0000}"/>
    <cellStyle name="Navadno 3 2 3 4 2 6 2" xfId="7186" xr:uid="{00000000-0005-0000-0000-0000041C0000}"/>
    <cellStyle name="Navadno 3 2 3 4 2 6 2 2" xfId="7187" xr:uid="{00000000-0005-0000-0000-0000051C0000}"/>
    <cellStyle name="Navadno 3 2 3 4 2 6 2 3" xfId="7188" xr:uid="{00000000-0005-0000-0000-0000061C0000}"/>
    <cellStyle name="Navadno 3 2 3 4 2 6 2 4" xfId="7189" xr:uid="{00000000-0005-0000-0000-0000071C0000}"/>
    <cellStyle name="Navadno 3 2 3 4 2 6 3" xfId="7190" xr:uid="{00000000-0005-0000-0000-0000081C0000}"/>
    <cellStyle name="Navadno 3 2 3 4 2 6 4" xfId="7191" xr:uid="{00000000-0005-0000-0000-0000091C0000}"/>
    <cellStyle name="Navadno 3 2 3 4 2 6 5" xfId="7192" xr:uid="{00000000-0005-0000-0000-00000A1C0000}"/>
    <cellStyle name="Navadno 3 2 3 4 2 7" xfId="7193" xr:uid="{00000000-0005-0000-0000-00000B1C0000}"/>
    <cellStyle name="Navadno 3 2 3 4 2 7 2" xfId="7194" xr:uid="{00000000-0005-0000-0000-00000C1C0000}"/>
    <cellStyle name="Navadno 3 2 3 4 2 7 2 2" xfId="7195" xr:uid="{00000000-0005-0000-0000-00000D1C0000}"/>
    <cellStyle name="Navadno 3 2 3 4 2 7 2 3" xfId="7196" xr:uid="{00000000-0005-0000-0000-00000E1C0000}"/>
    <cellStyle name="Navadno 3 2 3 4 2 7 2 4" xfId="7197" xr:uid="{00000000-0005-0000-0000-00000F1C0000}"/>
    <cellStyle name="Navadno 3 2 3 4 2 7 3" xfId="7198" xr:uid="{00000000-0005-0000-0000-0000101C0000}"/>
    <cellStyle name="Navadno 3 2 3 4 2 7 4" xfId="7199" xr:uid="{00000000-0005-0000-0000-0000111C0000}"/>
    <cellStyle name="Navadno 3 2 3 4 2 7 5" xfId="7200" xr:uid="{00000000-0005-0000-0000-0000121C0000}"/>
    <cellStyle name="Navadno 3 2 3 4 2 8" xfId="7201" xr:uid="{00000000-0005-0000-0000-0000131C0000}"/>
    <cellStyle name="Navadno 3 2 3 4 2 8 2" xfId="7202" xr:uid="{00000000-0005-0000-0000-0000141C0000}"/>
    <cellStyle name="Navadno 3 2 3 4 2 8 3" xfId="7203" xr:uid="{00000000-0005-0000-0000-0000151C0000}"/>
    <cellStyle name="Navadno 3 2 3 4 2 8 4" xfId="7204" xr:uid="{00000000-0005-0000-0000-0000161C0000}"/>
    <cellStyle name="Navadno 3 2 3 4 2 9" xfId="7205" xr:uid="{00000000-0005-0000-0000-0000171C0000}"/>
    <cellStyle name="Navadno 3 2 3 4 2 9 2" xfId="7206" xr:uid="{00000000-0005-0000-0000-0000181C0000}"/>
    <cellStyle name="Navadno 3 2 3 4 2 9 3" xfId="7207" xr:uid="{00000000-0005-0000-0000-0000191C0000}"/>
    <cellStyle name="Navadno 3 2 3 4 2 9 4" xfId="7208" xr:uid="{00000000-0005-0000-0000-00001A1C0000}"/>
    <cellStyle name="Navadno 3 2 3 4 3" xfId="7209" xr:uid="{00000000-0005-0000-0000-00001B1C0000}"/>
    <cellStyle name="Navadno 3 2 3 4 3 10" xfId="7210" xr:uid="{00000000-0005-0000-0000-00001C1C0000}"/>
    <cellStyle name="Navadno 3 2 3 4 3 2" xfId="7211" xr:uid="{00000000-0005-0000-0000-00001D1C0000}"/>
    <cellStyle name="Navadno 3 2 3 4 3 2 2" xfId="7212" xr:uid="{00000000-0005-0000-0000-00001E1C0000}"/>
    <cellStyle name="Navadno 3 2 3 4 3 2 2 2" xfId="7213" xr:uid="{00000000-0005-0000-0000-00001F1C0000}"/>
    <cellStyle name="Navadno 3 2 3 4 3 2 2 2 2" xfId="7214" xr:uid="{00000000-0005-0000-0000-0000201C0000}"/>
    <cellStyle name="Navadno 3 2 3 4 3 2 2 2 2 2" xfId="7215" xr:uid="{00000000-0005-0000-0000-0000211C0000}"/>
    <cellStyle name="Navadno 3 2 3 4 3 2 2 2 2 3" xfId="7216" xr:uid="{00000000-0005-0000-0000-0000221C0000}"/>
    <cellStyle name="Navadno 3 2 3 4 3 2 2 2 2 4" xfId="7217" xr:uid="{00000000-0005-0000-0000-0000231C0000}"/>
    <cellStyle name="Navadno 3 2 3 4 3 2 2 2 3" xfId="7218" xr:uid="{00000000-0005-0000-0000-0000241C0000}"/>
    <cellStyle name="Navadno 3 2 3 4 3 2 2 2 4" xfId="7219" xr:uid="{00000000-0005-0000-0000-0000251C0000}"/>
    <cellStyle name="Navadno 3 2 3 4 3 2 2 2 5" xfId="7220" xr:uid="{00000000-0005-0000-0000-0000261C0000}"/>
    <cellStyle name="Navadno 3 2 3 4 3 2 2 3" xfId="7221" xr:uid="{00000000-0005-0000-0000-0000271C0000}"/>
    <cellStyle name="Navadno 3 2 3 4 3 2 2 3 2" xfId="7222" xr:uid="{00000000-0005-0000-0000-0000281C0000}"/>
    <cellStyle name="Navadno 3 2 3 4 3 2 2 3 3" xfId="7223" xr:uid="{00000000-0005-0000-0000-0000291C0000}"/>
    <cellStyle name="Navadno 3 2 3 4 3 2 2 3 4" xfId="7224" xr:uid="{00000000-0005-0000-0000-00002A1C0000}"/>
    <cellStyle name="Navadno 3 2 3 4 3 2 2 4" xfId="7225" xr:uid="{00000000-0005-0000-0000-00002B1C0000}"/>
    <cellStyle name="Navadno 3 2 3 4 3 2 2 5" xfId="7226" xr:uid="{00000000-0005-0000-0000-00002C1C0000}"/>
    <cellStyle name="Navadno 3 2 3 4 3 2 2 6" xfId="7227" xr:uid="{00000000-0005-0000-0000-00002D1C0000}"/>
    <cellStyle name="Navadno 3 2 3 4 3 2 3" xfId="7228" xr:uid="{00000000-0005-0000-0000-00002E1C0000}"/>
    <cellStyle name="Navadno 3 2 3 4 3 2 3 2" xfId="7229" xr:uid="{00000000-0005-0000-0000-00002F1C0000}"/>
    <cellStyle name="Navadno 3 2 3 4 3 2 3 2 2" xfId="7230" xr:uid="{00000000-0005-0000-0000-0000301C0000}"/>
    <cellStyle name="Navadno 3 2 3 4 3 2 3 2 3" xfId="7231" xr:uid="{00000000-0005-0000-0000-0000311C0000}"/>
    <cellStyle name="Navadno 3 2 3 4 3 2 3 2 4" xfId="7232" xr:uid="{00000000-0005-0000-0000-0000321C0000}"/>
    <cellStyle name="Navadno 3 2 3 4 3 2 3 3" xfId="7233" xr:uid="{00000000-0005-0000-0000-0000331C0000}"/>
    <cellStyle name="Navadno 3 2 3 4 3 2 3 4" xfId="7234" xr:uid="{00000000-0005-0000-0000-0000341C0000}"/>
    <cellStyle name="Navadno 3 2 3 4 3 2 3 5" xfId="7235" xr:uid="{00000000-0005-0000-0000-0000351C0000}"/>
    <cellStyle name="Navadno 3 2 3 4 3 2 4" xfId="7236" xr:uid="{00000000-0005-0000-0000-0000361C0000}"/>
    <cellStyle name="Navadno 3 2 3 4 3 2 4 2" xfId="7237" xr:uid="{00000000-0005-0000-0000-0000371C0000}"/>
    <cellStyle name="Navadno 3 2 3 4 3 2 4 2 2" xfId="7238" xr:uid="{00000000-0005-0000-0000-0000381C0000}"/>
    <cellStyle name="Navadno 3 2 3 4 3 2 4 2 3" xfId="7239" xr:uid="{00000000-0005-0000-0000-0000391C0000}"/>
    <cellStyle name="Navadno 3 2 3 4 3 2 4 2 4" xfId="7240" xr:uid="{00000000-0005-0000-0000-00003A1C0000}"/>
    <cellStyle name="Navadno 3 2 3 4 3 2 4 3" xfId="7241" xr:uid="{00000000-0005-0000-0000-00003B1C0000}"/>
    <cellStyle name="Navadno 3 2 3 4 3 2 4 4" xfId="7242" xr:uid="{00000000-0005-0000-0000-00003C1C0000}"/>
    <cellStyle name="Navadno 3 2 3 4 3 2 4 5" xfId="7243" xr:uid="{00000000-0005-0000-0000-00003D1C0000}"/>
    <cellStyle name="Navadno 3 2 3 4 3 2 5" xfId="7244" xr:uid="{00000000-0005-0000-0000-00003E1C0000}"/>
    <cellStyle name="Navadno 3 2 3 4 3 2 5 2" xfId="7245" xr:uid="{00000000-0005-0000-0000-00003F1C0000}"/>
    <cellStyle name="Navadno 3 2 3 4 3 2 5 3" xfId="7246" xr:uid="{00000000-0005-0000-0000-0000401C0000}"/>
    <cellStyle name="Navadno 3 2 3 4 3 2 5 4" xfId="7247" xr:uid="{00000000-0005-0000-0000-0000411C0000}"/>
    <cellStyle name="Navadno 3 2 3 4 3 2 6" xfId="7248" xr:uid="{00000000-0005-0000-0000-0000421C0000}"/>
    <cellStyle name="Navadno 3 2 3 4 3 2 6 2" xfId="7249" xr:uid="{00000000-0005-0000-0000-0000431C0000}"/>
    <cellStyle name="Navadno 3 2 3 4 3 2 6 3" xfId="7250" xr:uid="{00000000-0005-0000-0000-0000441C0000}"/>
    <cellStyle name="Navadno 3 2 3 4 3 2 6 4" xfId="7251" xr:uid="{00000000-0005-0000-0000-0000451C0000}"/>
    <cellStyle name="Navadno 3 2 3 4 3 2 7" xfId="7252" xr:uid="{00000000-0005-0000-0000-0000461C0000}"/>
    <cellStyle name="Navadno 3 2 3 4 3 2 8" xfId="7253" xr:uid="{00000000-0005-0000-0000-0000471C0000}"/>
    <cellStyle name="Navadno 3 2 3 4 3 2 9" xfId="7254" xr:uid="{00000000-0005-0000-0000-0000481C0000}"/>
    <cellStyle name="Navadno 3 2 3 4 3 3" xfId="7255" xr:uid="{00000000-0005-0000-0000-0000491C0000}"/>
    <cellStyle name="Navadno 3 2 3 4 3 3 2" xfId="7256" xr:uid="{00000000-0005-0000-0000-00004A1C0000}"/>
    <cellStyle name="Navadno 3 2 3 4 3 3 2 2" xfId="7257" xr:uid="{00000000-0005-0000-0000-00004B1C0000}"/>
    <cellStyle name="Navadno 3 2 3 4 3 3 2 2 2" xfId="7258" xr:uid="{00000000-0005-0000-0000-00004C1C0000}"/>
    <cellStyle name="Navadno 3 2 3 4 3 3 2 2 3" xfId="7259" xr:uid="{00000000-0005-0000-0000-00004D1C0000}"/>
    <cellStyle name="Navadno 3 2 3 4 3 3 2 2 4" xfId="7260" xr:uid="{00000000-0005-0000-0000-00004E1C0000}"/>
    <cellStyle name="Navadno 3 2 3 4 3 3 2 3" xfId="7261" xr:uid="{00000000-0005-0000-0000-00004F1C0000}"/>
    <cellStyle name="Navadno 3 2 3 4 3 3 2 4" xfId="7262" xr:uid="{00000000-0005-0000-0000-0000501C0000}"/>
    <cellStyle name="Navadno 3 2 3 4 3 3 2 5" xfId="7263" xr:uid="{00000000-0005-0000-0000-0000511C0000}"/>
    <cellStyle name="Navadno 3 2 3 4 3 3 3" xfId="7264" xr:uid="{00000000-0005-0000-0000-0000521C0000}"/>
    <cellStyle name="Navadno 3 2 3 4 3 3 3 2" xfId="7265" xr:uid="{00000000-0005-0000-0000-0000531C0000}"/>
    <cellStyle name="Navadno 3 2 3 4 3 3 3 3" xfId="7266" xr:uid="{00000000-0005-0000-0000-0000541C0000}"/>
    <cellStyle name="Navadno 3 2 3 4 3 3 3 4" xfId="7267" xr:uid="{00000000-0005-0000-0000-0000551C0000}"/>
    <cellStyle name="Navadno 3 2 3 4 3 3 4" xfId="7268" xr:uid="{00000000-0005-0000-0000-0000561C0000}"/>
    <cellStyle name="Navadno 3 2 3 4 3 3 5" xfId="7269" xr:uid="{00000000-0005-0000-0000-0000571C0000}"/>
    <cellStyle name="Navadno 3 2 3 4 3 3 6" xfId="7270" xr:uid="{00000000-0005-0000-0000-0000581C0000}"/>
    <cellStyle name="Navadno 3 2 3 4 3 4" xfId="7271" xr:uid="{00000000-0005-0000-0000-0000591C0000}"/>
    <cellStyle name="Navadno 3 2 3 4 3 4 2" xfId="7272" xr:uid="{00000000-0005-0000-0000-00005A1C0000}"/>
    <cellStyle name="Navadno 3 2 3 4 3 4 2 2" xfId="7273" xr:uid="{00000000-0005-0000-0000-00005B1C0000}"/>
    <cellStyle name="Navadno 3 2 3 4 3 4 2 3" xfId="7274" xr:uid="{00000000-0005-0000-0000-00005C1C0000}"/>
    <cellStyle name="Navadno 3 2 3 4 3 4 2 4" xfId="7275" xr:uid="{00000000-0005-0000-0000-00005D1C0000}"/>
    <cellStyle name="Navadno 3 2 3 4 3 4 3" xfId="7276" xr:uid="{00000000-0005-0000-0000-00005E1C0000}"/>
    <cellStyle name="Navadno 3 2 3 4 3 4 4" xfId="7277" xr:uid="{00000000-0005-0000-0000-00005F1C0000}"/>
    <cellStyle name="Navadno 3 2 3 4 3 4 5" xfId="7278" xr:uid="{00000000-0005-0000-0000-0000601C0000}"/>
    <cellStyle name="Navadno 3 2 3 4 3 5" xfId="7279" xr:uid="{00000000-0005-0000-0000-0000611C0000}"/>
    <cellStyle name="Navadno 3 2 3 4 3 5 2" xfId="7280" xr:uid="{00000000-0005-0000-0000-0000621C0000}"/>
    <cellStyle name="Navadno 3 2 3 4 3 5 2 2" xfId="7281" xr:uid="{00000000-0005-0000-0000-0000631C0000}"/>
    <cellStyle name="Navadno 3 2 3 4 3 5 2 3" xfId="7282" xr:uid="{00000000-0005-0000-0000-0000641C0000}"/>
    <cellStyle name="Navadno 3 2 3 4 3 5 2 4" xfId="7283" xr:uid="{00000000-0005-0000-0000-0000651C0000}"/>
    <cellStyle name="Navadno 3 2 3 4 3 5 3" xfId="7284" xr:uid="{00000000-0005-0000-0000-0000661C0000}"/>
    <cellStyle name="Navadno 3 2 3 4 3 5 4" xfId="7285" xr:uid="{00000000-0005-0000-0000-0000671C0000}"/>
    <cellStyle name="Navadno 3 2 3 4 3 5 5" xfId="7286" xr:uid="{00000000-0005-0000-0000-0000681C0000}"/>
    <cellStyle name="Navadno 3 2 3 4 3 6" xfId="7287" xr:uid="{00000000-0005-0000-0000-0000691C0000}"/>
    <cellStyle name="Navadno 3 2 3 4 3 6 2" xfId="7288" xr:uid="{00000000-0005-0000-0000-00006A1C0000}"/>
    <cellStyle name="Navadno 3 2 3 4 3 6 3" xfId="7289" xr:uid="{00000000-0005-0000-0000-00006B1C0000}"/>
    <cellStyle name="Navadno 3 2 3 4 3 6 4" xfId="7290" xr:uid="{00000000-0005-0000-0000-00006C1C0000}"/>
    <cellStyle name="Navadno 3 2 3 4 3 7" xfId="7291" xr:uid="{00000000-0005-0000-0000-00006D1C0000}"/>
    <cellStyle name="Navadno 3 2 3 4 3 7 2" xfId="7292" xr:uid="{00000000-0005-0000-0000-00006E1C0000}"/>
    <cellStyle name="Navadno 3 2 3 4 3 7 3" xfId="7293" xr:uid="{00000000-0005-0000-0000-00006F1C0000}"/>
    <cellStyle name="Navadno 3 2 3 4 3 7 4" xfId="7294" xr:uid="{00000000-0005-0000-0000-0000701C0000}"/>
    <cellStyle name="Navadno 3 2 3 4 3 8" xfId="7295" xr:uid="{00000000-0005-0000-0000-0000711C0000}"/>
    <cellStyle name="Navadno 3 2 3 4 3 9" xfId="7296" xr:uid="{00000000-0005-0000-0000-0000721C0000}"/>
    <cellStyle name="Navadno 3 2 3 4 4" xfId="7297" xr:uid="{00000000-0005-0000-0000-0000731C0000}"/>
    <cellStyle name="Navadno 3 2 3 4 4 2" xfId="7298" xr:uid="{00000000-0005-0000-0000-0000741C0000}"/>
    <cellStyle name="Navadno 3 2 3 4 4 2 2" xfId="7299" xr:uid="{00000000-0005-0000-0000-0000751C0000}"/>
    <cellStyle name="Navadno 3 2 3 4 4 2 2 2" xfId="7300" xr:uid="{00000000-0005-0000-0000-0000761C0000}"/>
    <cellStyle name="Navadno 3 2 3 4 4 2 2 2 2" xfId="7301" xr:uid="{00000000-0005-0000-0000-0000771C0000}"/>
    <cellStyle name="Navadno 3 2 3 4 4 2 2 2 3" xfId="7302" xr:uid="{00000000-0005-0000-0000-0000781C0000}"/>
    <cellStyle name="Navadno 3 2 3 4 4 2 2 2 4" xfId="7303" xr:uid="{00000000-0005-0000-0000-0000791C0000}"/>
    <cellStyle name="Navadno 3 2 3 4 4 2 2 3" xfId="7304" xr:uid="{00000000-0005-0000-0000-00007A1C0000}"/>
    <cellStyle name="Navadno 3 2 3 4 4 2 2 4" xfId="7305" xr:uid="{00000000-0005-0000-0000-00007B1C0000}"/>
    <cellStyle name="Navadno 3 2 3 4 4 2 2 5" xfId="7306" xr:uid="{00000000-0005-0000-0000-00007C1C0000}"/>
    <cellStyle name="Navadno 3 2 3 4 4 2 3" xfId="7307" xr:uid="{00000000-0005-0000-0000-00007D1C0000}"/>
    <cellStyle name="Navadno 3 2 3 4 4 2 3 2" xfId="7308" xr:uid="{00000000-0005-0000-0000-00007E1C0000}"/>
    <cellStyle name="Navadno 3 2 3 4 4 2 3 3" xfId="7309" xr:uid="{00000000-0005-0000-0000-00007F1C0000}"/>
    <cellStyle name="Navadno 3 2 3 4 4 2 3 4" xfId="7310" xr:uid="{00000000-0005-0000-0000-0000801C0000}"/>
    <cellStyle name="Navadno 3 2 3 4 4 2 4" xfId="7311" xr:uid="{00000000-0005-0000-0000-0000811C0000}"/>
    <cellStyle name="Navadno 3 2 3 4 4 2 5" xfId="7312" xr:uid="{00000000-0005-0000-0000-0000821C0000}"/>
    <cellStyle name="Navadno 3 2 3 4 4 2 6" xfId="7313" xr:uid="{00000000-0005-0000-0000-0000831C0000}"/>
    <cellStyle name="Navadno 3 2 3 4 4 3" xfId="7314" xr:uid="{00000000-0005-0000-0000-0000841C0000}"/>
    <cellStyle name="Navadno 3 2 3 4 4 3 2" xfId="7315" xr:uid="{00000000-0005-0000-0000-0000851C0000}"/>
    <cellStyle name="Navadno 3 2 3 4 4 3 2 2" xfId="7316" xr:uid="{00000000-0005-0000-0000-0000861C0000}"/>
    <cellStyle name="Navadno 3 2 3 4 4 3 2 3" xfId="7317" xr:uid="{00000000-0005-0000-0000-0000871C0000}"/>
    <cellStyle name="Navadno 3 2 3 4 4 3 2 4" xfId="7318" xr:uid="{00000000-0005-0000-0000-0000881C0000}"/>
    <cellStyle name="Navadno 3 2 3 4 4 3 3" xfId="7319" xr:uid="{00000000-0005-0000-0000-0000891C0000}"/>
    <cellStyle name="Navadno 3 2 3 4 4 3 4" xfId="7320" xr:uid="{00000000-0005-0000-0000-00008A1C0000}"/>
    <cellStyle name="Navadno 3 2 3 4 4 3 5" xfId="7321" xr:uid="{00000000-0005-0000-0000-00008B1C0000}"/>
    <cellStyle name="Navadno 3 2 3 4 4 4" xfId="7322" xr:uid="{00000000-0005-0000-0000-00008C1C0000}"/>
    <cellStyle name="Navadno 3 2 3 4 4 4 2" xfId="7323" xr:uid="{00000000-0005-0000-0000-00008D1C0000}"/>
    <cellStyle name="Navadno 3 2 3 4 4 4 2 2" xfId="7324" xr:uid="{00000000-0005-0000-0000-00008E1C0000}"/>
    <cellStyle name="Navadno 3 2 3 4 4 4 2 3" xfId="7325" xr:uid="{00000000-0005-0000-0000-00008F1C0000}"/>
    <cellStyle name="Navadno 3 2 3 4 4 4 2 4" xfId="7326" xr:uid="{00000000-0005-0000-0000-0000901C0000}"/>
    <cellStyle name="Navadno 3 2 3 4 4 4 3" xfId="7327" xr:uid="{00000000-0005-0000-0000-0000911C0000}"/>
    <cellStyle name="Navadno 3 2 3 4 4 4 4" xfId="7328" xr:uid="{00000000-0005-0000-0000-0000921C0000}"/>
    <cellStyle name="Navadno 3 2 3 4 4 4 5" xfId="7329" xr:uid="{00000000-0005-0000-0000-0000931C0000}"/>
    <cellStyle name="Navadno 3 2 3 4 4 5" xfId="7330" xr:uid="{00000000-0005-0000-0000-0000941C0000}"/>
    <cellStyle name="Navadno 3 2 3 4 4 5 2" xfId="7331" xr:uid="{00000000-0005-0000-0000-0000951C0000}"/>
    <cellStyle name="Navadno 3 2 3 4 4 5 3" xfId="7332" xr:uid="{00000000-0005-0000-0000-0000961C0000}"/>
    <cellStyle name="Navadno 3 2 3 4 4 5 4" xfId="7333" xr:uid="{00000000-0005-0000-0000-0000971C0000}"/>
    <cellStyle name="Navadno 3 2 3 4 4 6" xfId="7334" xr:uid="{00000000-0005-0000-0000-0000981C0000}"/>
    <cellStyle name="Navadno 3 2 3 4 4 6 2" xfId="7335" xr:uid="{00000000-0005-0000-0000-0000991C0000}"/>
    <cellStyle name="Navadno 3 2 3 4 4 6 3" xfId="7336" xr:uid="{00000000-0005-0000-0000-00009A1C0000}"/>
    <cellStyle name="Navadno 3 2 3 4 4 6 4" xfId="7337" xr:uid="{00000000-0005-0000-0000-00009B1C0000}"/>
    <cellStyle name="Navadno 3 2 3 4 4 7" xfId="7338" xr:uid="{00000000-0005-0000-0000-00009C1C0000}"/>
    <cellStyle name="Navadno 3 2 3 4 4 8" xfId="7339" xr:uid="{00000000-0005-0000-0000-00009D1C0000}"/>
    <cellStyle name="Navadno 3 2 3 4 4 9" xfId="7340" xr:uid="{00000000-0005-0000-0000-00009E1C0000}"/>
    <cellStyle name="Navadno 3 2 3 4 5" xfId="7341" xr:uid="{00000000-0005-0000-0000-00009F1C0000}"/>
    <cellStyle name="Navadno 3 2 3 4 5 2" xfId="7342" xr:uid="{00000000-0005-0000-0000-0000A01C0000}"/>
    <cellStyle name="Navadno 3 2 3 4 5 2 2" xfId="7343" xr:uid="{00000000-0005-0000-0000-0000A11C0000}"/>
    <cellStyle name="Navadno 3 2 3 4 5 2 2 2" xfId="7344" xr:uid="{00000000-0005-0000-0000-0000A21C0000}"/>
    <cellStyle name="Navadno 3 2 3 4 5 2 2 3" xfId="7345" xr:uid="{00000000-0005-0000-0000-0000A31C0000}"/>
    <cellStyle name="Navadno 3 2 3 4 5 2 2 4" xfId="7346" xr:uid="{00000000-0005-0000-0000-0000A41C0000}"/>
    <cellStyle name="Navadno 3 2 3 4 5 2 3" xfId="7347" xr:uid="{00000000-0005-0000-0000-0000A51C0000}"/>
    <cellStyle name="Navadno 3 2 3 4 5 2 4" xfId="7348" xr:uid="{00000000-0005-0000-0000-0000A61C0000}"/>
    <cellStyle name="Navadno 3 2 3 4 5 2 5" xfId="7349" xr:uid="{00000000-0005-0000-0000-0000A71C0000}"/>
    <cellStyle name="Navadno 3 2 3 4 5 3" xfId="7350" xr:uid="{00000000-0005-0000-0000-0000A81C0000}"/>
    <cellStyle name="Navadno 3 2 3 4 5 3 2" xfId="7351" xr:uid="{00000000-0005-0000-0000-0000A91C0000}"/>
    <cellStyle name="Navadno 3 2 3 4 5 3 3" xfId="7352" xr:uid="{00000000-0005-0000-0000-0000AA1C0000}"/>
    <cellStyle name="Navadno 3 2 3 4 5 3 4" xfId="7353" xr:uid="{00000000-0005-0000-0000-0000AB1C0000}"/>
    <cellStyle name="Navadno 3 2 3 4 5 4" xfId="7354" xr:uid="{00000000-0005-0000-0000-0000AC1C0000}"/>
    <cellStyle name="Navadno 3 2 3 4 5 5" xfId="7355" xr:uid="{00000000-0005-0000-0000-0000AD1C0000}"/>
    <cellStyle name="Navadno 3 2 3 4 5 6" xfId="7356" xr:uid="{00000000-0005-0000-0000-0000AE1C0000}"/>
    <cellStyle name="Navadno 3 2 3 4 6" xfId="7357" xr:uid="{00000000-0005-0000-0000-0000AF1C0000}"/>
    <cellStyle name="Navadno 3 2 3 4 6 2" xfId="7358" xr:uid="{00000000-0005-0000-0000-0000B01C0000}"/>
    <cellStyle name="Navadno 3 2 3 4 6 2 2" xfId="7359" xr:uid="{00000000-0005-0000-0000-0000B11C0000}"/>
    <cellStyle name="Navadno 3 2 3 4 6 2 2 2" xfId="7360" xr:uid="{00000000-0005-0000-0000-0000B21C0000}"/>
    <cellStyle name="Navadno 3 2 3 4 6 2 2 3" xfId="7361" xr:uid="{00000000-0005-0000-0000-0000B31C0000}"/>
    <cellStyle name="Navadno 3 2 3 4 6 2 2 4" xfId="7362" xr:uid="{00000000-0005-0000-0000-0000B41C0000}"/>
    <cellStyle name="Navadno 3 2 3 4 6 2 3" xfId="7363" xr:uid="{00000000-0005-0000-0000-0000B51C0000}"/>
    <cellStyle name="Navadno 3 2 3 4 6 2 4" xfId="7364" xr:uid="{00000000-0005-0000-0000-0000B61C0000}"/>
    <cellStyle name="Navadno 3 2 3 4 6 2 5" xfId="7365" xr:uid="{00000000-0005-0000-0000-0000B71C0000}"/>
    <cellStyle name="Navadno 3 2 3 4 6 3" xfId="7366" xr:uid="{00000000-0005-0000-0000-0000B81C0000}"/>
    <cellStyle name="Navadno 3 2 3 4 6 3 2" xfId="7367" xr:uid="{00000000-0005-0000-0000-0000B91C0000}"/>
    <cellStyle name="Navadno 3 2 3 4 6 3 3" xfId="7368" xr:uid="{00000000-0005-0000-0000-0000BA1C0000}"/>
    <cellStyle name="Navadno 3 2 3 4 6 3 4" xfId="7369" xr:uid="{00000000-0005-0000-0000-0000BB1C0000}"/>
    <cellStyle name="Navadno 3 2 3 4 6 4" xfId="7370" xr:uid="{00000000-0005-0000-0000-0000BC1C0000}"/>
    <cellStyle name="Navadno 3 2 3 4 6 5" xfId="7371" xr:uid="{00000000-0005-0000-0000-0000BD1C0000}"/>
    <cellStyle name="Navadno 3 2 3 4 6 6" xfId="7372" xr:uid="{00000000-0005-0000-0000-0000BE1C0000}"/>
    <cellStyle name="Navadno 3 2 3 4 7" xfId="7373" xr:uid="{00000000-0005-0000-0000-0000BF1C0000}"/>
    <cellStyle name="Navadno 3 2 3 4 7 2" xfId="7374" xr:uid="{00000000-0005-0000-0000-0000C01C0000}"/>
    <cellStyle name="Navadno 3 2 3 4 7 2 2" xfId="7375" xr:uid="{00000000-0005-0000-0000-0000C11C0000}"/>
    <cellStyle name="Navadno 3 2 3 4 7 2 3" xfId="7376" xr:uid="{00000000-0005-0000-0000-0000C21C0000}"/>
    <cellStyle name="Navadno 3 2 3 4 7 2 4" xfId="7377" xr:uid="{00000000-0005-0000-0000-0000C31C0000}"/>
    <cellStyle name="Navadno 3 2 3 4 7 3" xfId="7378" xr:uid="{00000000-0005-0000-0000-0000C41C0000}"/>
    <cellStyle name="Navadno 3 2 3 4 7 4" xfId="7379" xr:uid="{00000000-0005-0000-0000-0000C51C0000}"/>
    <cellStyle name="Navadno 3 2 3 4 7 5" xfId="7380" xr:uid="{00000000-0005-0000-0000-0000C61C0000}"/>
    <cellStyle name="Navadno 3 2 3 4 8" xfId="7381" xr:uid="{00000000-0005-0000-0000-0000C71C0000}"/>
    <cellStyle name="Navadno 3 2 3 4 8 2" xfId="7382" xr:uid="{00000000-0005-0000-0000-0000C81C0000}"/>
    <cellStyle name="Navadno 3 2 3 4 8 2 2" xfId="7383" xr:uid="{00000000-0005-0000-0000-0000C91C0000}"/>
    <cellStyle name="Navadno 3 2 3 4 8 2 3" xfId="7384" xr:uid="{00000000-0005-0000-0000-0000CA1C0000}"/>
    <cellStyle name="Navadno 3 2 3 4 8 2 4" xfId="7385" xr:uid="{00000000-0005-0000-0000-0000CB1C0000}"/>
    <cellStyle name="Navadno 3 2 3 4 8 3" xfId="7386" xr:uid="{00000000-0005-0000-0000-0000CC1C0000}"/>
    <cellStyle name="Navadno 3 2 3 4 8 4" xfId="7387" xr:uid="{00000000-0005-0000-0000-0000CD1C0000}"/>
    <cellStyle name="Navadno 3 2 3 4 8 5" xfId="7388" xr:uid="{00000000-0005-0000-0000-0000CE1C0000}"/>
    <cellStyle name="Navadno 3 2 3 4 9" xfId="7389" xr:uid="{00000000-0005-0000-0000-0000CF1C0000}"/>
    <cellStyle name="Navadno 3 2 3 4 9 2" xfId="7390" xr:uid="{00000000-0005-0000-0000-0000D01C0000}"/>
    <cellStyle name="Navadno 3 2 3 4 9 3" xfId="7391" xr:uid="{00000000-0005-0000-0000-0000D11C0000}"/>
    <cellStyle name="Navadno 3 2 3 4 9 4" xfId="7392" xr:uid="{00000000-0005-0000-0000-0000D21C0000}"/>
    <cellStyle name="Navadno 3 2 3 5" xfId="7393" xr:uid="{00000000-0005-0000-0000-0000D31C0000}"/>
    <cellStyle name="Navadno 3 2 3 5 10" xfId="7394" xr:uid="{00000000-0005-0000-0000-0000D41C0000}"/>
    <cellStyle name="Navadno 3 2 3 5 11" xfId="7395" xr:uid="{00000000-0005-0000-0000-0000D51C0000}"/>
    <cellStyle name="Navadno 3 2 3 5 12" xfId="7396" xr:uid="{00000000-0005-0000-0000-0000D61C0000}"/>
    <cellStyle name="Navadno 3 2 3 5 2" xfId="7397" xr:uid="{00000000-0005-0000-0000-0000D71C0000}"/>
    <cellStyle name="Navadno 3 2 3 5 2 10" xfId="7398" xr:uid="{00000000-0005-0000-0000-0000D81C0000}"/>
    <cellStyle name="Navadno 3 2 3 5 2 2" xfId="7399" xr:uid="{00000000-0005-0000-0000-0000D91C0000}"/>
    <cellStyle name="Navadno 3 2 3 5 2 2 2" xfId="7400" xr:uid="{00000000-0005-0000-0000-0000DA1C0000}"/>
    <cellStyle name="Navadno 3 2 3 5 2 2 2 2" xfId="7401" xr:uid="{00000000-0005-0000-0000-0000DB1C0000}"/>
    <cellStyle name="Navadno 3 2 3 5 2 2 2 2 2" xfId="7402" xr:uid="{00000000-0005-0000-0000-0000DC1C0000}"/>
    <cellStyle name="Navadno 3 2 3 5 2 2 2 2 2 2" xfId="7403" xr:uid="{00000000-0005-0000-0000-0000DD1C0000}"/>
    <cellStyle name="Navadno 3 2 3 5 2 2 2 2 2 3" xfId="7404" xr:uid="{00000000-0005-0000-0000-0000DE1C0000}"/>
    <cellStyle name="Navadno 3 2 3 5 2 2 2 2 2 4" xfId="7405" xr:uid="{00000000-0005-0000-0000-0000DF1C0000}"/>
    <cellStyle name="Navadno 3 2 3 5 2 2 2 2 3" xfId="7406" xr:uid="{00000000-0005-0000-0000-0000E01C0000}"/>
    <cellStyle name="Navadno 3 2 3 5 2 2 2 2 4" xfId="7407" xr:uid="{00000000-0005-0000-0000-0000E11C0000}"/>
    <cellStyle name="Navadno 3 2 3 5 2 2 2 2 5" xfId="7408" xr:uid="{00000000-0005-0000-0000-0000E21C0000}"/>
    <cellStyle name="Navadno 3 2 3 5 2 2 2 3" xfId="7409" xr:uid="{00000000-0005-0000-0000-0000E31C0000}"/>
    <cellStyle name="Navadno 3 2 3 5 2 2 2 3 2" xfId="7410" xr:uid="{00000000-0005-0000-0000-0000E41C0000}"/>
    <cellStyle name="Navadno 3 2 3 5 2 2 2 3 3" xfId="7411" xr:uid="{00000000-0005-0000-0000-0000E51C0000}"/>
    <cellStyle name="Navadno 3 2 3 5 2 2 2 3 4" xfId="7412" xr:uid="{00000000-0005-0000-0000-0000E61C0000}"/>
    <cellStyle name="Navadno 3 2 3 5 2 2 2 4" xfId="7413" xr:uid="{00000000-0005-0000-0000-0000E71C0000}"/>
    <cellStyle name="Navadno 3 2 3 5 2 2 2 5" xfId="7414" xr:uid="{00000000-0005-0000-0000-0000E81C0000}"/>
    <cellStyle name="Navadno 3 2 3 5 2 2 2 6" xfId="7415" xr:uid="{00000000-0005-0000-0000-0000E91C0000}"/>
    <cellStyle name="Navadno 3 2 3 5 2 2 3" xfId="7416" xr:uid="{00000000-0005-0000-0000-0000EA1C0000}"/>
    <cellStyle name="Navadno 3 2 3 5 2 2 3 2" xfId="7417" xr:uid="{00000000-0005-0000-0000-0000EB1C0000}"/>
    <cellStyle name="Navadno 3 2 3 5 2 2 3 2 2" xfId="7418" xr:uid="{00000000-0005-0000-0000-0000EC1C0000}"/>
    <cellStyle name="Navadno 3 2 3 5 2 2 3 2 3" xfId="7419" xr:uid="{00000000-0005-0000-0000-0000ED1C0000}"/>
    <cellStyle name="Navadno 3 2 3 5 2 2 3 2 4" xfId="7420" xr:uid="{00000000-0005-0000-0000-0000EE1C0000}"/>
    <cellStyle name="Navadno 3 2 3 5 2 2 3 3" xfId="7421" xr:uid="{00000000-0005-0000-0000-0000EF1C0000}"/>
    <cellStyle name="Navadno 3 2 3 5 2 2 3 4" xfId="7422" xr:uid="{00000000-0005-0000-0000-0000F01C0000}"/>
    <cellStyle name="Navadno 3 2 3 5 2 2 3 5" xfId="7423" xr:uid="{00000000-0005-0000-0000-0000F11C0000}"/>
    <cellStyle name="Navadno 3 2 3 5 2 2 4" xfId="7424" xr:uid="{00000000-0005-0000-0000-0000F21C0000}"/>
    <cellStyle name="Navadno 3 2 3 5 2 2 4 2" xfId="7425" xr:uid="{00000000-0005-0000-0000-0000F31C0000}"/>
    <cellStyle name="Navadno 3 2 3 5 2 2 4 2 2" xfId="7426" xr:uid="{00000000-0005-0000-0000-0000F41C0000}"/>
    <cellStyle name="Navadno 3 2 3 5 2 2 4 2 3" xfId="7427" xr:uid="{00000000-0005-0000-0000-0000F51C0000}"/>
    <cellStyle name="Navadno 3 2 3 5 2 2 4 2 4" xfId="7428" xr:uid="{00000000-0005-0000-0000-0000F61C0000}"/>
    <cellStyle name="Navadno 3 2 3 5 2 2 4 3" xfId="7429" xr:uid="{00000000-0005-0000-0000-0000F71C0000}"/>
    <cellStyle name="Navadno 3 2 3 5 2 2 4 4" xfId="7430" xr:uid="{00000000-0005-0000-0000-0000F81C0000}"/>
    <cellStyle name="Navadno 3 2 3 5 2 2 4 5" xfId="7431" xr:uid="{00000000-0005-0000-0000-0000F91C0000}"/>
    <cellStyle name="Navadno 3 2 3 5 2 2 5" xfId="7432" xr:uid="{00000000-0005-0000-0000-0000FA1C0000}"/>
    <cellStyle name="Navadno 3 2 3 5 2 2 5 2" xfId="7433" xr:uid="{00000000-0005-0000-0000-0000FB1C0000}"/>
    <cellStyle name="Navadno 3 2 3 5 2 2 5 3" xfId="7434" xr:uid="{00000000-0005-0000-0000-0000FC1C0000}"/>
    <cellStyle name="Navadno 3 2 3 5 2 2 5 4" xfId="7435" xr:uid="{00000000-0005-0000-0000-0000FD1C0000}"/>
    <cellStyle name="Navadno 3 2 3 5 2 2 6" xfId="7436" xr:uid="{00000000-0005-0000-0000-0000FE1C0000}"/>
    <cellStyle name="Navadno 3 2 3 5 2 2 6 2" xfId="7437" xr:uid="{00000000-0005-0000-0000-0000FF1C0000}"/>
    <cellStyle name="Navadno 3 2 3 5 2 2 6 3" xfId="7438" xr:uid="{00000000-0005-0000-0000-0000001D0000}"/>
    <cellStyle name="Navadno 3 2 3 5 2 2 6 4" xfId="7439" xr:uid="{00000000-0005-0000-0000-0000011D0000}"/>
    <cellStyle name="Navadno 3 2 3 5 2 2 7" xfId="7440" xr:uid="{00000000-0005-0000-0000-0000021D0000}"/>
    <cellStyle name="Navadno 3 2 3 5 2 2 8" xfId="7441" xr:uid="{00000000-0005-0000-0000-0000031D0000}"/>
    <cellStyle name="Navadno 3 2 3 5 2 2 9" xfId="7442" xr:uid="{00000000-0005-0000-0000-0000041D0000}"/>
    <cellStyle name="Navadno 3 2 3 5 2 3" xfId="7443" xr:uid="{00000000-0005-0000-0000-0000051D0000}"/>
    <cellStyle name="Navadno 3 2 3 5 2 3 2" xfId="7444" xr:uid="{00000000-0005-0000-0000-0000061D0000}"/>
    <cellStyle name="Navadno 3 2 3 5 2 3 2 2" xfId="7445" xr:uid="{00000000-0005-0000-0000-0000071D0000}"/>
    <cellStyle name="Navadno 3 2 3 5 2 3 2 2 2" xfId="7446" xr:uid="{00000000-0005-0000-0000-0000081D0000}"/>
    <cellStyle name="Navadno 3 2 3 5 2 3 2 2 3" xfId="7447" xr:uid="{00000000-0005-0000-0000-0000091D0000}"/>
    <cellStyle name="Navadno 3 2 3 5 2 3 2 2 4" xfId="7448" xr:uid="{00000000-0005-0000-0000-00000A1D0000}"/>
    <cellStyle name="Navadno 3 2 3 5 2 3 2 3" xfId="7449" xr:uid="{00000000-0005-0000-0000-00000B1D0000}"/>
    <cellStyle name="Navadno 3 2 3 5 2 3 2 4" xfId="7450" xr:uid="{00000000-0005-0000-0000-00000C1D0000}"/>
    <cellStyle name="Navadno 3 2 3 5 2 3 2 5" xfId="7451" xr:uid="{00000000-0005-0000-0000-00000D1D0000}"/>
    <cellStyle name="Navadno 3 2 3 5 2 3 3" xfId="7452" xr:uid="{00000000-0005-0000-0000-00000E1D0000}"/>
    <cellStyle name="Navadno 3 2 3 5 2 3 3 2" xfId="7453" xr:uid="{00000000-0005-0000-0000-00000F1D0000}"/>
    <cellStyle name="Navadno 3 2 3 5 2 3 3 3" xfId="7454" xr:uid="{00000000-0005-0000-0000-0000101D0000}"/>
    <cellStyle name="Navadno 3 2 3 5 2 3 3 4" xfId="7455" xr:uid="{00000000-0005-0000-0000-0000111D0000}"/>
    <cellStyle name="Navadno 3 2 3 5 2 3 4" xfId="7456" xr:uid="{00000000-0005-0000-0000-0000121D0000}"/>
    <cellStyle name="Navadno 3 2 3 5 2 3 5" xfId="7457" xr:uid="{00000000-0005-0000-0000-0000131D0000}"/>
    <cellStyle name="Navadno 3 2 3 5 2 3 6" xfId="7458" xr:uid="{00000000-0005-0000-0000-0000141D0000}"/>
    <cellStyle name="Navadno 3 2 3 5 2 4" xfId="7459" xr:uid="{00000000-0005-0000-0000-0000151D0000}"/>
    <cellStyle name="Navadno 3 2 3 5 2 4 2" xfId="7460" xr:uid="{00000000-0005-0000-0000-0000161D0000}"/>
    <cellStyle name="Navadno 3 2 3 5 2 4 2 2" xfId="7461" xr:uid="{00000000-0005-0000-0000-0000171D0000}"/>
    <cellStyle name="Navadno 3 2 3 5 2 4 2 3" xfId="7462" xr:uid="{00000000-0005-0000-0000-0000181D0000}"/>
    <cellStyle name="Navadno 3 2 3 5 2 4 2 4" xfId="7463" xr:uid="{00000000-0005-0000-0000-0000191D0000}"/>
    <cellStyle name="Navadno 3 2 3 5 2 4 3" xfId="7464" xr:uid="{00000000-0005-0000-0000-00001A1D0000}"/>
    <cellStyle name="Navadno 3 2 3 5 2 4 4" xfId="7465" xr:uid="{00000000-0005-0000-0000-00001B1D0000}"/>
    <cellStyle name="Navadno 3 2 3 5 2 4 5" xfId="7466" xr:uid="{00000000-0005-0000-0000-00001C1D0000}"/>
    <cellStyle name="Navadno 3 2 3 5 2 5" xfId="7467" xr:uid="{00000000-0005-0000-0000-00001D1D0000}"/>
    <cellStyle name="Navadno 3 2 3 5 2 5 2" xfId="7468" xr:uid="{00000000-0005-0000-0000-00001E1D0000}"/>
    <cellStyle name="Navadno 3 2 3 5 2 5 2 2" xfId="7469" xr:uid="{00000000-0005-0000-0000-00001F1D0000}"/>
    <cellStyle name="Navadno 3 2 3 5 2 5 2 3" xfId="7470" xr:uid="{00000000-0005-0000-0000-0000201D0000}"/>
    <cellStyle name="Navadno 3 2 3 5 2 5 2 4" xfId="7471" xr:uid="{00000000-0005-0000-0000-0000211D0000}"/>
    <cellStyle name="Navadno 3 2 3 5 2 5 3" xfId="7472" xr:uid="{00000000-0005-0000-0000-0000221D0000}"/>
    <cellStyle name="Navadno 3 2 3 5 2 5 4" xfId="7473" xr:uid="{00000000-0005-0000-0000-0000231D0000}"/>
    <cellStyle name="Navadno 3 2 3 5 2 5 5" xfId="7474" xr:uid="{00000000-0005-0000-0000-0000241D0000}"/>
    <cellStyle name="Navadno 3 2 3 5 2 6" xfId="7475" xr:uid="{00000000-0005-0000-0000-0000251D0000}"/>
    <cellStyle name="Navadno 3 2 3 5 2 6 2" xfId="7476" xr:uid="{00000000-0005-0000-0000-0000261D0000}"/>
    <cellStyle name="Navadno 3 2 3 5 2 6 3" xfId="7477" xr:uid="{00000000-0005-0000-0000-0000271D0000}"/>
    <cellStyle name="Navadno 3 2 3 5 2 6 4" xfId="7478" xr:uid="{00000000-0005-0000-0000-0000281D0000}"/>
    <cellStyle name="Navadno 3 2 3 5 2 7" xfId="7479" xr:uid="{00000000-0005-0000-0000-0000291D0000}"/>
    <cellStyle name="Navadno 3 2 3 5 2 7 2" xfId="7480" xr:uid="{00000000-0005-0000-0000-00002A1D0000}"/>
    <cellStyle name="Navadno 3 2 3 5 2 7 3" xfId="7481" xr:uid="{00000000-0005-0000-0000-00002B1D0000}"/>
    <cellStyle name="Navadno 3 2 3 5 2 7 4" xfId="7482" xr:uid="{00000000-0005-0000-0000-00002C1D0000}"/>
    <cellStyle name="Navadno 3 2 3 5 2 8" xfId="7483" xr:uid="{00000000-0005-0000-0000-00002D1D0000}"/>
    <cellStyle name="Navadno 3 2 3 5 2 9" xfId="7484" xr:uid="{00000000-0005-0000-0000-00002E1D0000}"/>
    <cellStyle name="Navadno 3 2 3 5 3" xfId="7485" xr:uid="{00000000-0005-0000-0000-00002F1D0000}"/>
    <cellStyle name="Navadno 3 2 3 5 3 2" xfId="7486" xr:uid="{00000000-0005-0000-0000-0000301D0000}"/>
    <cellStyle name="Navadno 3 2 3 5 3 2 2" xfId="7487" xr:uid="{00000000-0005-0000-0000-0000311D0000}"/>
    <cellStyle name="Navadno 3 2 3 5 3 2 2 2" xfId="7488" xr:uid="{00000000-0005-0000-0000-0000321D0000}"/>
    <cellStyle name="Navadno 3 2 3 5 3 2 2 2 2" xfId="7489" xr:uid="{00000000-0005-0000-0000-0000331D0000}"/>
    <cellStyle name="Navadno 3 2 3 5 3 2 2 2 3" xfId="7490" xr:uid="{00000000-0005-0000-0000-0000341D0000}"/>
    <cellStyle name="Navadno 3 2 3 5 3 2 2 2 4" xfId="7491" xr:uid="{00000000-0005-0000-0000-0000351D0000}"/>
    <cellStyle name="Navadno 3 2 3 5 3 2 2 3" xfId="7492" xr:uid="{00000000-0005-0000-0000-0000361D0000}"/>
    <cellStyle name="Navadno 3 2 3 5 3 2 2 4" xfId="7493" xr:uid="{00000000-0005-0000-0000-0000371D0000}"/>
    <cellStyle name="Navadno 3 2 3 5 3 2 2 5" xfId="7494" xr:uid="{00000000-0005-0000-0000-0000381D0000}"/>
    <cellStyle name="Navadno 3 2 3 5 3 2 3" xfId="7495" xr:uid="{00000000-0005-0000-0000-0000391D0000}"/>
    <cellStyle name="Navadno 3 2 3 5 3 2 3 2" xfId="7496" xr:uid="{00000000-0005-0000-0000-00003A1D0000}"/>
    <cellStyle name="Navadno 3 2 3 5 3 2 3 3" xfId="7497" xr:uid="{00000000-0005-0000-0000-00003B1D0000}"/>
    <cellStyle name="Navadno 3 2 3 5 3 2 3 4" xfId="7498" xr:uid="{00000000-0005-0000-0000-00003C1D0000}"/>
    <cellStyle name="Navadno 3 2 3 5 3 2 4" xfId="7499" xr:uid="{00000000-0005-0000-0000-00003D1D0000}"/>
    <cellStyle name="Navadno 3 2 3 5 3 2 5" xfId="7500" xr:uid="{00000000-0005-0000-0000-00003E1D0000}"/>
    <cellStyle name="Navadno 3 2 3 5 3 2 6" xfId="7501" xr:uid="{00000000-0005-0000-0000-00003F1D0000}"/>
    <cellStyle name="Navadno 3 2 3 5 3 3" xfId="7502" xr:uid="{00000000-0005-0000-0000-0000401D0000}"/>
    <cellStyle name="Navadno 3 2 3 5 3 3 2" xfId="7503" xr:uid="{00000000-0005-0000-0000-0000411D0000}"/>
    <cellStyle name="Navadno 3 2 3 5 3 3 2 2" xfId="7504" xr:uid="{00000000-0005-0000-0000-0000421D0000}"/>
    <cellStyle name="Navadno 3 2 3 5 3 3 2 3" xfId="7505" xr:uid="{00000000-0005-0000-0000-0000431D0000}"/>
    <cellStyle name="Navadno 3 2 3 5 3 3 2 4" xfId="7506" xr:uid="{00000000-0005-0000-0000-0000441D0000}"/>
    <cellStyle name="Navadno 3 2 3 5 3 3 3" xfId="7507" xr:uid="{00000000-0005-0000-0000-0000451D0000}"/>
    <cellStyle name="Navadno 3 2 3 5 3 3 4" xfId="7508" xr:uid="{00000000-0005-0000-0000-0000461D0000}"/>
    <cellStyle name="Navadno 3 2 3 5 3 3 5" xfId="7509" xr:uid="{00000000-0005-0000-0000-0000471D0000}"/>
    <cellStyle name="Navadno 3 2 3 5 3 4" xfId="7510" xr:uid="{00000000-0005-0000-0000-0000481D0000}"/>
    <cellStyle name="Navadno 3 2 3 5 3 4 2" xfId="7511" xr:uid="{00000000-0005-0000-0000-0000491D0000}"/>
    <cellStyle name="Navadno 3 2 3 5 3 4 2 2" xfId="7512" xr:uid="{00000000-0005-0000-0000-00004A1D0000}"/>
    <cellStyle name="Navadno 3 2 3 5 3 4 2 3" xfId="7513" xr:uid="{00000000-0005-0000-0000-00004B1D0000}"/>
    <cellStyle name="Navadno 3 2 3 5 3 4 2 4" xfId="7514" xr:uid="{00000000-0005-0000-0000-00004C1D0000}"/>
    <cellStyle name="Navadno 3 2 3 5 3 4 3" xfId="7515" xr:uid="{00000000-0005-0000-0000-00004D1D0000}"/>
    <cellStyle name="Navadno 3 2 3 5 3 4 4" xfId="7516" xr:uid="{00000000-0005-0000-0000-00004E1D0000}"/>
    <cellStyle name="Navadno 3 2 3 5 3 4 5" xfId="7517" xr:uid="{00000000-0005-0000-0000-00004F1D0000}"/>
    <cellStyle name="Navadno 3 2 3 5 3 5" xfId="7518" xr:uid="{00000000-0005-0000-0000-0000501D0000}"/>
    <cellStyle name="Navadno 3 2 3 5 3 5 2" xfId="7519" xr:uid="{00000000-0005-0000-0000-0000511D0000}"/>
    <cellStyle name="Navadno 3 2 3 5 3 5 3" xfId="7520" xr:uid="{00000000-0005-0000-0000-0000521D0000}"/>
    <cellStyle name="Navadno 3 2 3 5 3 5 4" xfId="7521" xr:uid="{00000000-0005-0000-0000-0000531D0000}"/>
    <cellStyle name="Navadno 3 2 3 5 3 6" xfId="7522" xr:uid="{00000000-0005-0000-0000-0000541D0000}"/>
    <cellStyle name="Navadno 3 2 3 5 3 6 2" xfId="7523" xr:uid="{00000000-0005-0000-0000-0000551D0000}"/>
    <cellStyle name="Navadno 3 2 3 5 3 6 3" xfId="7524" xr:uid="{00000000-0005-0000-0000-0000561D0000}"/>
    <cellStyle name="Navadno 3 2 3 5 3 6 4" xfId="7525" xr:uid="{00000000-0005-0000-0000-0000571D0000}"/>
    <cellStyle name="Navadno 3 2 3 5 3 7" xfId="7526" xr:uid="{00000000-0005-0000-0000-0000581D0000}"/>
    <cellStyle name="Navadno 3 2 3 5 3 8" xfId="7527" xr:uid="{00000000-0005-0000-0000-0000591D0000}"/>
    <cellStyle name="Navadno 3 2 3 5 3 9" xfId="7528" xr:uid="{00000000-0005-0000-0000-00005A1D0000}"/>
    <cellStyle name="Navadno 3 2 3 5 4" xfId="7529" xr:uid="{00000000-0005-0000-0000-00005B1D0000}"/>
    <cellStyle name="Navadno 3 2 3 5 4 2" xfId="7530" xr:uid="{00000000-0005-0000-0000-00005C1D0000}"/>
    <cellStyle name="Navadno 3 2 3 5 4 2 2" xfId="7531" xr:uid="{00000000-0005-0000-0000-00005D1D0000}"/>
    <cellStyle name="Navadno 3 2 3 5 4 2 2 2" xfId="7532" xr:uid="{00000000-0005-0000-0000-00005E1D0000}"/>
    <cellStyle name="Navadno 3 2 3 5 4 2 2 3" xfId="7533" xr:uid="{00000000-0005-0000-0000-00005F1D0000}"/>
    <cellStyle name="Navadno 3 2 3 5 4 2 2 4" xfId="7534" xr:uid="{00000000-0005-0000-0000-0000601D0000}"/>
    <cellStyle name="Navadno 3 2 3 5 4 2 3" xfId="7535" xr:uid="{00000000-0005-0000-0000-0000611D0000}"/>
    <cellStyle name="Navadno 3 2 3 5 4 2 4" xfId="7536" xr:uid="{00000000-0005-0000-0000-0000621D0000}"/>
    <cellStyle name="Navadno 3 2 3 5 4 2 5" xfId="7537" xr:uid="{00000000-0005-0000-0000-0000631D0000}"/>
    <cellStyle name="Navadno 3 2 3 5 4 3" xfId="7538" xr:uid="{00000000-0005-0000-0000-0000641D0000}"/>
    <cellStyle name="Navadno 3 2 3 5 4 3 2" xfId="7539" xr:uid="{00000000-0005-0000-0000-0000651D0000}"/>
    <cellStyle name="Navadno 3 2 3 5 4 3 3" xfId="7540" xr:uid="{00000000-0005-0000-0000-0000661D0000}"/>
    <cellStyle name="Navadno 3 2 3 5 4 3 4" xfId="7541" xr:uid="{00000000-0005-0000-0000-0000671D0000}"/>
    <cellStyle name="Navadno 3 2 3 5 4 4" xfId="7542" xr:uid="{00000000-0005-0000-0000-0000681D0000}"/>
    <cellStyle name="Navadno 3 2 3 5 4 5" xfId="7543" xr:uid="{00000000-0005-0000-0000-0000691D0000}"/>
    <cellStyle name="Navadno 3 2 3 5 4 6" xfId="7544" xr:uid="{00000000-0005-0000-0000-00006A1D0000}"/>
    <cellStyle name="Navadno 3 2 3 5 5" xfId="7545" xr:uid="{00000000-0005-0000-0000-00006B1D0000}"/>
    <cellStyle name="Navadno 3 2 3 5 5 2" xfId="7546" xr:uid="{00000000-0005-0000-0000-00006C1D0000}"/>
    <cellStyle name="Navadno 3 2 3 5 5 2 2" xfId="7547" xr:uid="{00000000-0005-0000-0000-00006D1D0000}"/>
    <cellStyle name="Navadno 3 2 3 5 5 2 2 2" xfId="7548" xr:uid="{00000000-0005-0000-0000-00006E1D0000}"/>
    <cellStyle name="Navadno 3 2 3 5 5 2 2 3" xfId="7549" xr:uid="{00000000-0005-0000-0000-00006F1D0000}"/>
    <cellStyle name="Navadno 3 2 3 5 5 2 2 4" xfId="7550" xr:uid="{00000000-0005-0000-0000-0000701D0000}"/>
    <cellStyle name="Navadno 3 2 3 5 5 2 3" xfId="7551" xr:uid="{00000000-0005-0000-0000-0000711D0000}"/>
    <cellStyle name="Navadno 3 2 3 5 5 2 4" xfId="7552" xr:uid="{00000000-0005-0000-0000-0000721D0000}"/>
    <cellStyle name="Navadno 3 2 3 5 5 2 5" xfId="7553" xr:uid="{00000000-0005-0000-0000-0000731D0000}"/>
    <cellStyle name="Navadno 3 2 3 5 5 3" xfId="7554" xr:uid="{00000000-0005-0000-0000-0000741D0000}"/>
    <cellStyle name="Navadno 3 2 3 5 5 3 2" xfId="7555" xr:uid="{00000000-0005-0000-0000-0000751D0000}"/>
    <cellStyle name="Navadno 3 2 3 5 5 3 3" xfId="7556" xr:uid="{00000000-0005-0000-0000-0000761D0000}"/>
    <cellStyle name="Navadno 3 2 3 5 5 3 4" xfId="7557" xr:uid="{00000000-0005-0000-0000-0000771D0000}"/>
    <cellStyle name="Navadno 3 2 3 5 5 4" xfId="7558" xr:uid="{00000000-0005-0000-0000-0000781D0000}"/>
    <cellStyle name="Navadno 3 2 3 5 5 5" xfId="7559" xr:uid="{00000000-0005-0000-0000-0000791D0000}"/>
    <cellStyle name="Navadno 3 2 3 5 5 6" xfId="7560" xr:uid="{00000000-0005-0000-0000-00007A1D0000}"/>
    <cellStyle name="Navadno 3 2 3 5 6" xfId="7561" xr:uid="{00000000-0005-0000-0000-00007B1D0000}"/>
    <cellStyle name="Navadno 3 2 3 5 6 2" xfId="7562" xr:uid="{00000000-0005-0000-0000-00007C1D0000}"/>
    <cellStyle name="Navadno 3 2 3 5 6 2 2" xfId="7563" xr:uid="{00000000-0005-0000-0000-00007D1D0000}"/>
    <cellStyle name="Navadno 3 2 3 5 6 2 3" xfId="7564" xr:uid="{00000000-0005-0000-0000-00007E1D0000}"/>
    <cellStyle name="Navadno 3 2 3 5 6 2 4" xfId="7565" xr:uid="{00000000-0005-0000-0000-00007F1D0000}"/>
    <cellStyle name="Navadno 3 2 3 5 6 3" xfId="7566" xr:uid="{00000000-0005-0000-0000-0000801D0000}"/>
    <cellStyle name="Navadno 3 2 3 5 6 4" xfId="7567" xr:uid="{00000000-0005-0000-0000-0000811D0000}"/>
    <cellStyle name="Navadno 3 2 3 5 6 5" xfId="7568" xr:uid="{00000000-0005-0000-0000-0000821D0000}"/>
    <cellStyle name="Navadno 3 2 3 5 7" xfId="7569" xr:uid="{00000000-0005-0000-0000-0000831D0000}"/>
    <cellStyle name="Navadno 3 2 3 5 7 2" xfId="7570" xr:uid="{00000000-0005-0000-0000-0000841D0000}"/>
    <cellStyle name="Navadno 3 2 3 5 7 2 2" xfId="7571" xr:uid="{00000000-0005-0000-0000-0000851D0000}"/>
    <cellStyle name="Navadno 3 2 3 5 7 2 3" xfId="7572" xr:uid="{00000000-0005-0000-0000-0000861D0000}"/>
    <cellStyle name="Navadno 3 2 3 5 7 2 4" xfId="7573" xr:uid="{00000000-0005-0000-0000-0000871D0000}"/>
    <cellStyle name="Navadno 3 2 3 5 7 3" xfId="7574" xr:uid="{00000000-0005-0000-0000-0000881D0000}"/>
    <cellStyle name="Navadno 3 2 3 5 7 4" xfId="7575" xr:uid="{00000000-0005-0000-0000-0000891D0000}"/>
    <cellStyle name="Navadno 3 2 3 5 7 5" xfId="7576" xr:uid="{00000000-0005-0000-0000-00008A1D0000}"/>
    <cellStyle name="Navadno 3 2 3 5 8" xfId="7577" xr:uid="{00000000-0005-0000-0000-00008B1D0000}"/>
    <cellStyle name="Navadno 3 2 3 5 8 2" xfId="7578" xr:uid="{00000000-0005-0000-0000-00008C1D0000}"/>
    <cellStyle name="Navadno 3 2 3 5 8 3" xfId="7579" xr:uid="{00000000-0005-0000-0000-00008D1D0000}"/>
    <cellStyle name="Navadno 3 2 3 5 8 4" xfId="7580" xr:uid="{00000000-0005-0000-0000-00008E1D0000}"/>
    <cellStyle name="Navadno 3 2 3 5 9" xfId="7581" xr:uid="{00000000-0005-0000-0000-00008F1D0000}"/>
    <cellStyle name="Navadno 3 2 3 5 9 2" xfId="7582" xr:uid="{00000000-0005-0000-0000-0000901D0000}"/>
    <cellStyle name="Navadno 3 2 3 5 9 3" xfId="7583" xr:uid="{00000000-0005-0000-0000-0000911D0000}"/>
    <cellStyle name="Navadno 3 2 3 5 9 4" xfId="7584" xr:uid="{00000000-0005-0000-0000-0000921D0000}"/>
    <cellStyle name="Navadno 3 2 3 6" xfId="7585" xr:uid="{00000000-0005-0000-0000-0000931D0000}"/>
    <cellStyle name="Navadno 3 2 3 6 10" xfId="7586" xr:uid="{00000000-0005-0000-0000-0000941D0000}"/>
    <cellStyle name="Navadno 3 2 3 6 2" xfId="7587" xr:uid="{00000000-0005-0000-0000-0000951D0000}"/>
    <cellStyle name="Navadno 3 2 3 6 2 2" xfId="7588" xr:uid="{00000000-0005-0000-0000-0000961D0000}"/>
    <cellStyle name="Navadno 3 2 3 6 2 2 2" xfId="7589" xr:uid="{00000000-0005-0000-0000-0000971D0000}"/>
    <cellStyle name="Navadno 3 2 3 6 2 2 2 2" xfId="7590" xr:uid="{00000000-0005-0000-0000-0000981D0000}"/>
    <cellStyle name="Navadno 3 2 3 6 2 2 2 2 2" xfId="7591" xr:uid="{00000000-0005-0000-0000-0000991D0000}"/>
    <cellStyle name="Navadno 3 2 3 6 2 2 2 2 3" xfId="7592" xr:uid="{00000000-0005-0000-0000-00009A1D0000}"/>
    <cellStyle name="Navadno 3 2 3 6 2 2 2 2 4" xfId="7593" xr:uid="{00000000-0005-0000-0000-00009B1D0000}"/>
    <cellStyle name="Navadno 3 2 3 6 2 2 2 3" xfId="7594" xr:uid="{00000000-0005-0000-0000-00009C1D0000}"/>
    <cellStyle name="Navadno 3 2 3 6 2 2 2 4" xfId="7595" xr:uid="{00000000-0005-0000-0000-00009D1D0000}"/>
    <cellStyle name="Navadno 3 2 3 6 2 2 2 5" xfId="7596" xr:uid="{00000000-0005-0000-0000-00009E1D0000}"/>
    <cellStyle name="Navadno 3 2 3 6 2 2 3" xfId="7597" xr:uid="{00000000-0005-0000-0000-00009F1D0000}"/>
    <cellStyle name="Navadno 3 2 3 6 2 2 3 2" xfId="7598" xr:uid="{00000000-0005-0000-0000-0000A01D0000}"/>
    <cellStyle name="Navadno 3 2 3 6 2 2 3 3" xfId="7599" xr:uid="{00000000-0005-0000-0000-0000A11D0000}"/>
    <cellStyle name="Navadno 3 2 3 6 2 2 3 4" xfId="7600" xr:uid="{00000000-0005-0000-0000-0000A21D0000}"/>
    <cellStyle name="Navadno 3 2 3 6 2 2 4" xfId="7601" xr:uid="{00000000-0005-0000-0000-0000A31D0000}"/>
    <cellStyle name="Navadno 3 2 3 6 2 2 5" xfId="7602" xr:uid="{00000000-0005-0000-0000-0000A41D0000}"/>
    <cellStyle name="Navadno 3 2 3 6 2 2 6" xfId="7603" xr:uid="{00000000-0005-0000-0000-0000A51D0000}"/>
    <cellStyle name="Navadno 3 2 3 6 2 3" xfId="7604" xr:uid="{00000000-0005-0000-0000-0000A61D0000}"/>
    <cellStyle name="Navadno 3 2 3 6 2 3 2" xfId="7605" xr:uid="{00000000-0005-0000-0000-0000A71D0000}"/>
    <cellStyle name="Navadno 3 2 3 6 2 3 2 2" xfId="7606" xr:uid="{00000000-0005-0000-0000-0000A81D0000}"/>
    <cellStyle name="Navadno 3 2 3 6 2 3 2 3" xfId="7607" xr:uid="{00000000-0005-0000-0000-0000A91D0000}"/>
    <cellStyle name="Navadno 3 2 3 6 2 3 2 4" xfId="7608" xr:uid="{00000000-0005-0000-0000-0000AA1D0000}"/>
    <cellStyle name="Navadno 3 2 3 6 2 3 3" xfId="7609" xr:uid="{00000000-0005-0000-0000-0000AB1D0000}"/>
    <cellStyle name="Navadno 3 2 3 6 2 3 4" xfId="7610" xr:uid="{00000000-0005-0000-0000-0000AC1D0000}"/>
    <cellStyle name="Navadno 3 2 3 6 2 3 5" xfId="7611" xr:uid="{00000000-0005-0000-0000-0000AD1D0000}"/>
    <cellStyle name="Navadno 3 2 3 6 2 4" xfId="7612" xr:uid="{00000000-0005-0000-0000-0000AE1D0000}"/>
    <cellStyle name="Navadno 3 2 3 6 2 4 2" xfId="7613" xr:uid="{00000000-0005-0000-0000-0000AF1D0000}"/>
    <cellStyle name="Navadno 3 2 3 6 2 4 2 2" xfId="7614" xr:uid="{00000000-0005-0000-0000-0000B01D0000}"/>
    <cellStyle name="Navadno 3 2 3 6 2 4 2 3" xfId="7615" xr:uid="{00000000-0005-0000-0000-0000B11D0000}"/>
    <cellStyle name="Navadno 3 2 3 6 2 4 2 4" xfId="7616" xr:uid="{00000000-0005-0000-0000-0000B21D0000}"/>
    <cellStyle name="Navadno 3 2 3 6 2 4 3" xfId="7617" xr:uid="{00000000-0005-0000-0000-0000B31D0000}"/>
    <cellStyle name="Navadno 3 2 3 6 2 4 4" xfId="7618" xr:uid="{00000000-0005-0000-0000-0000B41D0000}"/>
    <cellStyle name="Navadno 3 2 3 6 2 4 5" xfId="7619" xr:uid="{00000000-0005-0000-0000-0000B51D0000}"/>
    <cellStyle name="Navadno 3 2 3 6 2 5" xfId="7620" xr:uid="{00000000-0005-0000-0000-0000B61D0000}"/>
    <cellStyle name="Navadno 3 2 3 6 2 5 2" xfId="7621" xr:uid="{00000000-0005-0000-0000-0000B71D0000}"/>
    <cellStyle name="Navadno 3 2 3 6 2 5 3" xfId="7622" xr:uid="{00000000-0005-0000-0000-0000B81D0000}"/>
    <cellStyle name="Navadno 3 2 3 6 2 5 4" xfId="7623" xr:uid="{00000000-0005-0000-0000-0000B91D0000}"/>
    <cellStyle name="Navadno 3 2 3 6 2 6" xfId="7624" xr:uid="{00000000-0005-0000-0000-0000BA1D0000}"/>
    <cellStyle name="Navadno 3 2 3 6 2 6 2" xfId="7625" xr:uid="{00000000-0005-0000-0000-0000BB1D0000}"/>
    <cellStyle name="Navadno 3 2 3 6 2 6 3" xfId="7626" xr:uid="{00000000-0005-0000-0000-0000BC1D0000}"/>
    <cellStyle name="Navadno 3 2 3 6 2 6 4" xfId="7627" xr:uid="{00000000-0005-0000-0000-0000BD1D0000}"/>
    <cellStyle name="Navadno 3 2 3 6 2 7" xfId="7628" xr:uid="{00000000-0005-0000-0000-0000BE1D0000}"/>
    <cellStyle name="Navadno 3 2 3 6 2 8" xfId="7629" xr:uid="{00000000-0005-0000-0000-0000BF1D0000}"/>
    <cellStyle name="Navadno 3 2 3 6 2 9" xfId="7630" xr:uid="{00000000-0005-0000-0000-0000C01D0000}"/>
    <cellStyle name="Navadno 3 2 3 6 3" xfId="7631" xr:uid="{00000000-0005-0000-0000-0000C11D0000}"/>
    <cellStyle name="Navadno 3 2 3 6 3 2" xfId="7632" xr:uid="{00000000-0005-0000-0000-0000C21D0000}"/>
    <cellStyle name="Navadno 3 2 3 6 3 2 2" xfId="7633" xr:uid="{00000000-0005-0000-0000-0000C31D0000}"/>
    <cellStyle name="Navadno 3 2 3 6 3 2 2 2" xfId="7634" xr:uid="{00000000-0005-0000-0000-0000C41D0000}"/>
    <cellStyle name="Navadno 3 2 3 6 3 2 2 3" xfId="7635" xr:uid="{00000000-0005-0000-0000-0000C51D0000}"/>
    <cellStyle name="Navadno 3 2 3 6 3 2 2 4" xfId="7636" xr:uid="{00000000-0005-0000-0000-0000C61D0000}"/>
    <cellStyle name="Navadno 3 2 3 6 3 2 3" xfId="7637" xr:uid="{00000000-0005-0000-0000-0000C71D0000}"/>
    <cellStyle name="Navadno 3 2 3 6 3 2 4" xfId="7638" xr:uid="{00000000-0005-0000-0000-0000C81D0000}"/>
    <cellStyle name="Navadno 3 2 3 6 3 2 5" xfId="7639" xr:uid="{00000000-0005-0000-0000-0000C91D0000}"/>
    <cellStyle name="Navadno 3 2 3 6 3 3" xfId="7640" xr:uid="{00000000-0005-0000-0000-0000CA1D0000}"/>
    <cellStyle name="Navadno 3 2 3 6 3 3 2" xfId="7641" xr:uid="{00000000-0005-0000-0000-0000CB1D0000}"/>
    <cellStyle name="Navadno 3 2 3 6 3 3 3" xfId="7642" xr:uid="{00000000-0005-0000-0000-0000CC1D0000}"/>
    <cellStyle name="Navadno 3 2 3 6 3 3 4" xfId="7643" xr:uid="{00000000-0005-0000-0000-0000CD1D0000}"/>
    <cellStyle name="Navadno 3 2 3 6 3 4" xfId="7644" xr:uid="{00000000-0005-0000-0000-0000CE1D0000}"/>
    <cellStyle name="Navadno 3 2 3 6 3 5" xfId="7645" xr:uid="{00000000-0005-0000-0000-0000CF1D0000}"/>
    <cellStyle name="Navadno 3 2 3 6 3 6" xfId="7646" xr:uid="{00000000-0005-0000-0000-0000D01D0000}"/>
    <cellStyle name="Navadno 3 2 3 6 4" xfId="7647" xr:uid="{00000000-0005-0000-0000-0000D11D0000}"/>
    <cellStyle name="Navadno 3 2 3 6 4 2" xfId="7648" xr:uid="{00000000-0005-0000-0000-0000D21D0000}"/>
    <cellStyle name="Navadno 3 2 3 6 4 2 2" xfId="7649" xr:uid="{00000000-0005-0000-0000-0000D31D0000}"/>
    <cellStyle name="Navadno 3 2 3 6 4 2 3" xfId="7650" xr:uid="{00000000-0005-0000-0000-0000D41D0000}"/>
    <cellStyle name="Navadno 3 2 3 6 4 2 4" xfId="7651" xr:uid="{00000000-0005-0000-0000-0000D51D0000}"/>
    <cellStyle name="Navadno 3 2 3 6 4 3" xfId="7652" xr:uid="{00000000-0005-0000-0000-0000D61D0000}"/>
    <cellStyle name="Navadno 3 2 3 6 4 4" xfId="7653" xr:uid="{00000000-0005-0000-0000-0000D71D0000}"/>
    <cellStyle name="Navadno 3 2 3 6 4 5" xfId="7654" xr:uid="{00000000-0005-0000-0000-0000D81D0000}"/>
    <cellStyle name="Navadno 3 2 3 6 5" xfId="7655" xr:uid="{00000000-0005-0000-0000-0000D91D0000}"/>
    <cellStyle name="Navadno 3 2 3 6 5 2" xfId="7656" xr:uid="{00000000-0005-0000-0000-0000DA1D0000}"/>
    <cellStyle name="Navadno 3 2 3 6 5 2 2" xfId="7657" xr:uid="{00000000-0005-0000-0000-0000DB1D0000}"/>
    <cellStyle name="Navadno 3 2 3 6 5 2 3" xfId="7658" xr:uid="{00000000-0005-0000-0000-0000DC1D0000}"/>
    <cellStyle name="Navadno 3 2 3 6 5 2 4" xfId="7659" xr:uid="{00000000-0005-0000-0000-0000DD1D0000}"/>
    <cellStyle name="Navadno 3 2 3 6 5 3" xfId="7660" xr:uid="{00000000-0005-0000-0000-0000DE1D0000}"/>
    <cellStyle name="Navadno 3 2 3 6 5 4" xfId="7661" xr:uid="{00000000-0005-0000-0000-0000DF1D0000}"/>
    <cellStyle name="Navadno 3 2 3 6 5 5" xfId="7662" xr:uid="{00000000-0005-0000-0000-0000E01D0000}"/>
    <cellStyle name="Navadno 3 2 3 6 6" xfId="7663" xr:uid="{00000000-0005-0000-0000-0000E11D0000}"/>
    <cellStyle name="Navadno 3 2 3 6 6 2" xfId="7664" xr:uid="{00000000-0005-0000-0000-0000E21D0000}"/>
    <cellStyle name="Navadno 3 2 3 6 6 3" xfId="7665" xr:uid="{00000000-0005-0000-0000-0000E31D0000}"/>
    <cellStyle name="Navadno 3 2 3 6 6 4" xfId="7666" xr:uid="{00000000-0005-0000-0000-0000E41D0000}"/>
    <cellStyle name="Navadno 3 2 3 6 7" xfId="7667" xr:uid="{00000000-0005-0000-0000-0000E51D0000}"/>
    <cellStyle name="Navadno 3 2 3 6 7 2" xfId="7668" xr:uid="{00000000-0005-0000-0000-0000E61D0000}"/>
    <cellStyle name="Navadno 3 2 3 6 7 3" xfId="7669" xr:uid="{00000000-0005-0000-0000-0000E71D0000}"/>
    <cellStyle name="Navadno 3 2 3 6 7 4" xfId="7670" xr:uid="{00000000-0005-0000-0000-0000E81D0000}"/>
    <cellStyle name="Navadno 3 2 3 6 8" xfId="7671" xr:uid="{00000000-0005-0000-0000-0000E91D0000}"/>
    <cellStyle name="Navadno 3 2 3 6 9" xfId="7672" xr:uid="{00000000-0005-0000-0000-0000EA1D0000}"/>
    <cellStyle name="Navadno 3 2 3 7" xfId="7673" xr:uid="{00000000-0005-0000-0000-0000EB1D0000}"/>
    <cellStyle name="Navadno 3 2 3 7 2" xfId="7674" xr:uid="{00000000-0005-0000-0000-0000EC1D0000}"/>
    <cellStyle name="Navadno 3 2 3 7 2 2" xfId="7675" xr:uid="{00000000-0005-0000-0000-0000ED1D0000}"/>
    <cellStyle name="Navadno 3 2 3 7 2 2 2" xfId="7676" xr:uid="{00000000-0005-0000-0000-0000EE1D0000}"/>
    <cellStyle name="Navadno 3 2 3 7 2 2 2 2" xfId="7677" xr:uid="{00000000-0005-0000-0000-0000EF1D0000}"/>
    <cellStyle name="Navadno 3 2 3 7 2 2 2 3" xfId="7678" xr:uid="{00000000-0005-0000-0000-0000F01D0000}"/>
    <cellStyle name="Navadno 3 2 3 7 2 2 2 4" xfId="7679" xr:uid="{00000000-0005-0000-0000-0000F11D0000}"/>
    <cellStyle name="Navadno 3 2 3 7 2 2 3" xfId="7680" xr:uid="{00000000-0005-0000-0000-0000F21D0000}"/>
    <cellStyle name="Navadno 3 2 3 7 2 2 4" xfId="7681" xr:uid="{00000000-0005-0000-0000-0000F31D0000}"/>
    <cellStyle name="Navadno 3 2 3 7 2 2 5" xfId="7682" xr:uid="{00000000-0005-0000-0000-0000F41D0000}"/>
    <cellStyle name="Navadno 3 2 3 7 2 3" xfId="7683" xr:uid="{00000000-0005-0000-0000-0000F51D0000}"/>
    <cellStyle name="Navadno 3 2 3 7 2 3 2" xfId="7684" xr:uid="{00000000-0005-0000-0000-0000F61D0000}"/>
    <cellStyle name="Navadno 3 2 3 7 2 3 3" xfId="7685" xr:uid="{00000000-0005-0000-0000-0000F71D0000}"/>
    <cellStyle name="Navadno 3 2 3 7 2 3 4" xfId="7686" xr:uid="{00000000-0005-0000-0000-0000F81D0000}"/>
    <cellStyle name="Navadno 3 2 3 7 2 4" xfId="7687" xr:uid="{00000000-0005-0000-0000-0000F91D0000}"/>
    <cellStyle name="Navadno 3 2 3 7 2 5" xfId="7688" xr:uid="{00000000-0005-0000-0000-0000FA1D0000}"/>
    <cellStyle name="Navadno 3 2 3 7 2 6" xfId="7689" xr:uid="{00000000-0005-0000-0000-0000FB1D0000}"/>
    <cellStyle name="Navadno 3 2 3 7 3" xfId="7690" xr:uid="{00000000-0005-0000-0000-0000FC1D0000}"/>
    <cellStyle name="Navadno 3 2 3 7 3 2" xfId="7691" xr:uid="{00000000-0005-0000-0000-0000FD1D0000}"/>
    <cellStyle name="Navadno 3 2 3 7 3 2 2" xfId="7692" xr:uid="{00000000-0005-0000-0000-0000FE1D0000}"/>
    <cellStyle name="Navadno 3 2 3 7 3 2 3" xfId="7693" xr:uid="{00000000-0005-0000-0000-0000FF1D0000}"/>
    <cellStyle name="Navadno 3 2 3 7 3 2 4" xfId="7694" xr:uid="{00000000-0005-0000-0000-0000001E0000}"/>
    <cellStyle name="Navadno 3 2 3 7 3 3" xfId="7695" xr:uid="{00000000-0005-0000-0000-0000011E0000}"/>
    <cellStyle name="Navadno 3 2 3 7 3 4" xfId="7696" xr:uid="{00000000-0005-0000-0000-0000021E0000}"/>
    <cellStyle name="Navadno 3 2 3 7 3 5" xfId="7697" xr:uid="{00000000-0005-0000-0000-0000031E0000}"/>
    <cellStyle name="Navadno 3 2 3 7 4" xfId="7698" xr:uid="{00000000-0005-0000-0000-0000041E0000}"/>
    <cellStyle name="Navadno 3 2 3 7 4 2" xfId="7699" xr:uid="{00000000-0005-0000-0000-0000051E0000}"/>
    <cellStyle name="Navadno 3 2 3 7 4 2 2" xfId="7700" xr:uid="{00000000-0005-0000-0000-0000061E0000}"/>
    <cellStyle name="Navadno 3 2 3 7 4 2 3" xfId="7701" xr:uid="{00000000-0005-0000-0000-0000071E0000}"/>
    <cellStyle name="Navadno 3 2 3 7 4 2 4" xfId="7702" xr:uid="{00000000-0005-0000-0000-0000081E0000}"/>
    <cellStyle name="Navadno 3 2 3 7 4 3" xfId="7703" xr:uid="{00000000-0005-0000-0000-0000091E0000}"/>
    <cellStyle name="Navadno 3 2 3 7 4 4" xfId="7704" xr:uid="{00000000-0005-0000-0000-00000A1E0000}"/>
    <cellStyle name="Navadno 3 2 3 7 4 5" xfId="7705" xr:uid="{00000000-0005-0000-0000-00000B1E0000}"/>
    <cellStyle name="Navadno 3 2 3 7 5" xfId="7706" xr:uid="{00000000-0005-0000-0000-00000C1E0000}"/>
    <cellStyle name="Navadno 3 2 3 7 5 2" xfId="7707" xr:uid="{00000000-0005-0000-0000-00000D1E0000}"/>
    <cellStyle name="Navadno 3 2 3 7 5 3" xfId="7708" xr:uid="{00000000-0005-0000-0000-00000E1E0000}"/>
    <cellStyle name="Navadno 3 2 3 7 5 4" xfId="7709" xr:uid="{00000000-0005-0000-0000-00000F1E0000}"/>
    <cellStyle name="Navadno 3 2 3 7 6" xfId="7710" xr:uid="{00000000-0005-0000-0000-0000101E0000}"/>
    <cellStyle name="Navadno 3 2 3 7 6 2" xfId="7711" xr:uid="{00000000-0005-0000-0000-0000111E0000}"/>
    <cellStyle name="Navadno 3 2 3 7 6 3" xfId="7712" xr:uid="{00000000-0005-0000-0000-0000121E0000}"/>
    <cellStyle name="Navadno 3 2 3 7 6 4" xfId="7713" xr:uid="{00000000-0005-0000-0000-0000131E0000}"/>
    <cellStyle name="Navadno 3 2 3 7 7" xfId="7714" xr:uid="{00000000-0005-0000-0000-0000141E0000}"/>
    <cellStyle name="Navadno 3 2 3 7 8" xfId="7715" xr:uid="{00000000-0005-0000-0000-0000151E0000}"/>
    <cellStyle name="Navadno 3 2 3 7 9" xfId="7716" xr:uid="{00000000-0005-0000-0000-0000161E0000}"/>
    <cellStyle name="Navadno 3 2 3 8" xfId="7717" xr:uid="{00000000-0005-0000-0000-0000171E0000}"/>
    <cellStyle name="Navadno 3 2 3 8 2" xfId="7718" xr:uid="{00000000-0005-0000-0000-0000181E0000}"/>
    <cellStyle name="Navadno 3 2 3 8 2 2" xfId="7719" xr:uid="{00000000-0005-0000-0000-0000191E0000}"/>
    <cellStyle name="Navadno 3 2 3 8 2 2 2" xfId="7720" xr:uid="{00000000-0005-0000-0000-00001A1E0000}"/>
    <cellStyle name="Navadno 3 2 3 8 2 2 2 2" xfId="7721" xr:uid="{00000000-0005-0000-0000-00001B1E0000}"/>
    <cellStyle name="Navadno 3 2 3 8 2 2 2 3" xfId="7722" xr:uid="{00000000-0005-0000-0000-00001C1E0000}"/>
    <cellStyle name="Navadno 3 2 3 8 2 2 2 4" xfId="7723" xr:uid="{00000000-0005-0000-0000-00001D1E0000}"/>
    <cellStyle name="Navadno 3 2 3 8 2 2 3" xfId="7724" xr:uid="{00000000-0005-0000-0000-00001E1E0000}"/>
    <cellStyle name="Navadno 3 2 3 8 2 2 4" xfId="7725" xr:uid="{00000000-0005-0000-0000-00001F1E0000}"/>
    <cellStyle name="Navadno 3 2 3 8 2 2 5" xfId="7726" xr:uid="{00000000-0005-0000-0000-0000201E0000}"/>
    <cellStyle name="Navadno 3 2 3 8 2 3" xfId="7727" xr:uid="{00000000-0005-0000-0000-0000211E0000}"/>
    <cellStyle name="Navadno 3 2 3 8 2 3 2" xfId="7728" xr:uid="{00000000-0005-0000-0000-0000221E0000}"/>
    <cellStyle name="Navadno 3 2 3 8 2 3 3" xfId="7729" xr:uid="{00000000-0005-0000-0000-0000231E0000}"/>
    <cellStyle name="Navadno 3 2 3 8 2 3 4" xfId="7730" xr:uid="{00000000-0005-0000-0000-0000241E0000}"/>
    <cellStyle name="Navadno 3 2 3 8 2 4" xfId="7731" xr:uid="{00000000-0005-0000-0000-0000251E0000}"/>
    <cellStyle name="Navadno 3 2 3 8 2 5" xfId="7732" xr:uid="{00000000-0005-0000-0000-0000261E0000}"/>
    <cellStyle name="Navadno 3 2 3 8 2 6" xfId="7733" xr:uid="{00000000-0005-0000-0000-0000271E0000}"/>
    <cellStyle name="Navadno 3 2 3 8 3" xfId="7734" xr:uid="{00000000-0005-0000-0000-0000281E0000}"/>
    <cellStyle name="Navadno 3 2 3 8 3 2" xfId="7735" xr:uid="{00000000-0005-0000-0000-0000291E0000}"/>
    <cellStyle name="Navadno 3 2 3 8 3 2 2" xfId="7736" xr:uid="{00000000-0005-0000-0000-00002A1E0000}"/>
    <cellStyle name="Navadno 3 2 3 8 3 2 3" xfId="7737" xr:uid="{00000000-0005-0000-0000-00002B1E0000}"/>
    <cellStyle name="Navadno 3 2 3 8 3 2 4" xfId="7738" xr:uid="{00000000-0005-0000-0000-00002C1E0000}"/>
    <cellStyle name="Navadno 3 2 3 8 3 3" xfId="7739" xr:uid="{00000000-0005-0000-0000-00002D1E0000}"/>
    <cellStyle name="Navadno 3 2 3 8 3 4" xfId="7740" xr:uid="{00000000-0005-0000-0000-00002E1E0000}"/>
    <cellStyle name="Navadno 3 2 3 8 3 5" xfId="7741" xr:uid="{00000000-0005-0000-0000-00002F1E0000}"/>
    <cellStyle name="Navadno 3 2 3 8 4" xfId="7742" xr:uid="{00000000-0005-0000-0000-0000301E0000}"/>
    <cellStyle name="Navadno 3 2 3 8 4 2" xfId="7743" xr:uid="{00000000-0005-0000-0000-0000311E0000}"/>
    <cellStyle name="Navadno 3 2 3 8 4 3" xfId="7744" xr:uid="{00000000-0005-0000-0000-0000321E0000}"/>
    <cellStyle name="Navadno 3 2 3 8 4 4" xfId="7745" xr:uid="{00000000-0005-0000-0000-0000331E0000}"/>
    <cellStyle name="Navadno 3 2 3 8 5" xfId="7746" xr:uid="{00000000-0005-0000-0000-0000341E0000}"/>
    <cellStyle name="Navadno 3 2 3 8 5 2" xfId="7747" xr:uid="{00000000-0005-0000-0000-0000351E0000}"/>
    <cellStyle name="Navadno 3 2 3 8 5 3" xfId="7748" xr:uid="{00000000-0005-0000-0000-0000361E0000}"/>
    <cellStyle name="Navadno 3 2 3 8 5 4" xfId="7749" xr:uid="{00000000-0005-0000-0000-0000371E0000}"/>
    <cellStyle name="Navadno 3 2 3 8 6" xfId="7750" xr:uid="{00000000-0005-0000-0000-0000381E0000}"/>
    <cellStyle name="Navadno 3 2 3 8 7" xfId="7751" xr:uid="{00000000-0005-0000-0000-0000391E0000}"/>
    <cellStyle name="Navadno 3 2 3 8 8" xfId="7752" xr:uid="{00000000-0005-0000-0000-00003A1E0000}"/>
    <cellStyle name="Navadno 3 2 3 9" xfId="7753" xr:uid="{00000000-0005-0000-0000-00003B1E0000}"/>
    <cellStyle name="Navadno 3 2 3 9 2" xfId="7754" xr:uid="{00000000-0005-0000-0000-00003C1E0000}"/>
    <cellStyle name="Navadno 3 2 3 9 2 2" xfId="7755" xr:uid="{00000000-0005-0000-0000-00003D1E0000}"/>
    <cellStyle name="Navadno 3 2 3 9 2 2 2" xfId="7756" xr:uid="{00000000-0005-0000-0000-00003E1E0000}"/>
    <cellStyle name="Navadno 3 2 3 9 2 2 3" xfId="7757" xr:uid="{00000000-0005-0000-0000-00003F1E0000}"/>
    <cellStyle name="Navadno 3 2 3 9 2 2 4" xfId="7758" xr:uid="{00000000-0005-0000-0000-0000401E0000}"/>
    <cellStyle name="Navadno 3 2 3 9 2 3" xfId="7759" xr:uid="{00000000-0005-0000-0000-0000411E0000}"/>
    <cellStyle name="Navadno 3 2 3 9 2 4" xfId="7760" xr:uid="{00000000-0005-0000-0000-0000421E0000}"/>
    <cellStyle name="Navadno 3 2 3 9 2 5" xfId="7761" xr:uid="{00000000-0005-0000-0000-0000431E0000}"/>
    <cellStyle name="Navadno 3 2 3 9 3" xfId="7762" xr:uid="{00000000-0005-0000-0000-0000441E0000}"/>
    <cellStyle name="Navadno 3 2 3 9 3 2" xfId="7763" xr:uid="{00000000-0005-0000-0000-0000451E0000}"/>
    <cellStyle name="Navadno 3 2 3 9 3 3" xfId="7764" xr:uid="{00000000-0005-0000-0000-0000461E0000}"/>
    <cellStyle name="Navadno 3 2 3 9 3 4" xfId="7765" xr:uid="{00000000-0005-0000-0000-0000471E0000}"/>
    <cellStyle name="Navadno 3 2 3 9 4" xfId="7766" xr:uid="{00000000-0005-0000-0000-0000481E0000}"/>
    <cellStyle name="Navadno 3 2 3 9 5" xfId="7767" xr:uid="{00000000-0005-0000-0000-0000491E0000}"/>
    <cellStyle name="Navadno 3 2 3 9 6" xfId="7768" xr:uid="{00000000-0005-0000-0000-00004A1E0000}"/>
    <cellStyle name="Navadno 3 2 4" xfId="7769" xr:uid="{00000000-0005-0000-0000-00004B1E0000}"/>
    <cellStyle name="Navadno 3 2 4 10" xfId="7770" xr:uid="{00000000-0005-0000-0000-00004C1E0000}"/>
    <cellStyle name="Navadno 3 2 4 10 2" xfId="7771" xr:uid="{00000000-0005-0000-0000-00004D1E0000}"/>
    <cellStyle name="Navadno 3 2 4 10 3" xfId="7772" xr:uid="{00000000-0005-0000-0000-00004E1E0000}"/>
    <cellStyle name="Navadno 3 2 4 10 4" xfId="7773" xr:uid="{00000000-0005-0000-0000-00004F1E0000}"/>
    <cellStyle name="Navadno 3 2 4 11" xfId="7774" xr:uid="{00000000-0005-0000-0000-0000501E0000}"/>
    <cellStyle name="Navadno 3 2 4 11 2" xfId="7775" xr:uid="{00000000-0005-0000-0000-0000511E0000}"/>
    <cellStyle name="Navadno 3 2 4 11 3" xfId="7776" xr:uid="{00000000-0005-0000-0000-0000521E0000}"/>
    <cellStyle name="Navadno 3 2 4 11 4" xfId="7777" xr:uid="{00000000-0005-0000-0000-0000531E0000}"/>
    <cellStyle name="Navadno 3 2 4 12" xfId="7778" xr:uid="{00000000-0005-0000-0000-0000541E0000}"/>
    <cellStyle name="Navadno 3 2 4 13" xfId="7779" xr:uid="{00000000-0005-0000-0000-0000551E0000}"/>
    <cellStyle name="Navadno 3 2 4 14" xfId="7780" xr:uid="{00000000-0005-0000-0000-0000561E0000}"/>
    <cellStyle name="Navadno 3 2 4 2" xfId="7781" xr:uid="{00000000-0005-0000-0000-0000571E0000}"/>
    <cellStyle name="Navadno 3 2 4 2 10" xfId="7782" xr:uid="{00000000-0005-0000-0000-0000581E0000}"/>
    <cellStyle name="Navadno 3 2 4 2 10 2" xfId="7783" xr:uid="{00000000-0005-0000-0000-0000591E0000}"/>
    <cellStyle name="Navadno 3 2 4 2 10 3" xfId="7784" xr:uid="{00000000-0005-0000-0000-00005A1E0000}"/>
    <cellStyle name="Navadno 3 2 4 2 10 4" xfId="7785" xr:uid="{00000000-0005-0000-0000-00005B1E0000}"/>
    <cellStyle name="Navadno 3 2 4 2 11" xfId="7786" xr:uid="{00000000-0005-0000-0000-00005C1E0000}"/>
    <cellStyle name="Navadno 3 2 4 2 12" xfId="7787" xr:uid="{00000000-0005-0000-0000-00005D1E0000}"/>
    <cellStyle name="Navadno 3 2 4 2 13" xfId="7788" xr:uid="{00000000-0005-0000-0000-00005E1E0000}"/>
    <cellStyle name="Navadno 3 2 4 2 2" xfId="7789" xr:uid="{00000000-0005-0000-0000-00005F1E0000}"/>
    <cellStyle name="Navadno 3 2 4 2 2 10" xfId="7790" xr:uid="{00000000-0005-0000-0000-0000601E0000}"/>
    <cellStyle name="Navadno 3 2 4 2 2 11" xfId="7791" xr:uid="{00000000-0005-0000-0000-0000611E0000}"/>
    <cellStyle name="Navadno 3 2 4 2 2 12" xfId="7792" xr:uid="{00000000-0005-0000-0000-0000621E0000}"/>
    <cellStyle name="Navadno 3 2 4 2 2 2" xfId="7793" xr:uid="{00000000-0005-0000-0000-0000631E0000}"/>
    <cellStyle name="Navadno 3 2 4 2 2 2 10" xfId="7794" xr:uid="{00000000-0005-0000-0000-0000641E0000}"/>
    <cellStyle name="Navadno 3 2 4 2 2 2 2" xfId="7795" xr:uid="{00000000-0005-0000-0000-0000651E0000}"/>
    <cellStyle name="Navadno 3 2 4 2 2 2 2 2" xfId="7796" xr:uid="{00000000-0005-0000-0000-0000661E0000}"/>
    <cellStyle name="Navadno 3 2 4 2 2 2 2 2 2" xfId="7797" xr:uid="{00000000-0005-0000-0000-0000671E0000}"/>
    <cellStyle name="Navadno 3 2 4 2 2 2 2 2 2 2" xfId="7798" xr:uid="{00000000-0005-0000-0000-0000681E0000}"/>
    <cellStyle name="Navadno 3 2 4 2 2 2 2 2 2 2 2" xfId="7799" xr:uid="{00000000-0005-0000-0000-0000691E0000}"/>
    <cellStyle name="Navadno 3 2 4 2 2 2 2 2 2 2 3" xfId="7800" xr:uid="{00000000-0005-0000-0000-00006A1E0000}"/>
    <cellStyle name="Navadno 3 2 4 2 2 2 2 2 2 2 4" xfId="7801" xr:uid="{00000000-0005-0000-0000-00006B1E0000}"/>
    <cellStyle name="Navadno 3 2 4 2 2 2 2 2 2 3" xfId="7802" xr:uid="{00000000-0005-0000-0000-00006C1E0000}"/>
    <cellStyle name="Navadno 3 2 4 2 2 2 2 2 2 4" xfId="7803" xr:uid="{00000000-0005-0000-0000-00006D1E0000}"/>
    <cellStyle name="Navadno 3 2 4 2 2 2 2 2 2 5" xfId="7804" xr:uid="{00000000-0005-0000-0000-00006E1E0000}"/>
    <cellStyle name="Navadno 3 2 4 2 2 2 2 2 3" xfId="7805" xr:uid="{00000000-0005-0000-0000-00006F1E0000}"/>
    <cellStyle name="Navadno 3 2 4 2 2 2 2 2 3 2" xfId="7806" xr:uid="{00000000-0005-0000-0000-0000701E0000}"/>
    <cellStyle name="Navadno 3 2 4 2 2 2 2 2 3 3" xfId="7807" xr:uid="{00000000-0005-0000-0000-0000711E0000}"/>
    <cellStyle name="Navadno 3 2 4 2 2 2 2 2 3 4" xfId="7808" xr:uid="{00000000-0005-0000-0000-0000721E0000}"/>
    <cellStyle name="Navadno 3 2 4 2 2 2 2 2 4" xfId="7809" xr:uid="{00000000-0005-0000-0000-0000731E0000}"/>
    <cellStyle name="Navadno 3 2 4 2 2 2 2 2 5" xfId="7810" xr:uid="{00000000-0005-0000-0000-0000741E0000}"/>
    <cellStyle name="Navadno 3 2 4 2 2 2 2 2 6" xfId="7811" xr:uid="{00000000-0005-0000-0000-0000751E0000}"/>
    <cellStyle name="Navadno 3 2 4 2 2 2 2 3" xfId="7812" xr:uid="{00000000-0005-0000-0000-0000761E0000}"/>
    <cellStyle name="Navadno 3 2 4 2 2 2 2 3 2" xfId="7813" xr:uid="{00000000-0005-0000-0000-0000771E0000}"/>
    <cellStyle name="Navadno 3 2 4 2 2 2 2 3 2 2" xfId="7814" xr:uid="{00000000-0005-0000-0000-0000781E0000}"/>
    <cellStyle name="Navadno 3 2 4 2 2 2 2 3 2 3" xfId="7815" xr:uid="{00000000-0005-0000-0000-0000791E0000}"/>
    <cellStyle name="Navadno 3 2 4 2 2 2 2 3 2 4" xfId="7816" xr:uid="{00000000-0005-0000-0000-00007A1E0000}"/>
    <cellStyle name="Navadno 3 2 4 2 2 2 2 3 3" xfId="7817" xr:uid="{00000000-0005-0000-0000-00007B1E0000}"/>
    <cellStyle name="Navadno 3 2 4 2 2 2 2 3 4" xfId="7818" xr:uid="{00000000-0005-0000-0000-00007C1E0000}"/>
    <cellStyle name="Navadno 3 2 4 2 2 2 2 3 5" xfId="7819" xr:uid="{00000000-0005-0000-0000-00007D1E0000}"/>
    <cellStyle name="Navadno 3 2 4 2 2 2 2 4" xfId="7820" xr:uid="{00000000-0005-0000-0000-00007E1E0000}"/>
    <cellStyle name="Navadno 3 2 4 2 2 2 2 4 2" xfId="7821" xr:uid="{00000000-0005-0000-0000-00007F1E0000}"/>
    <cellStyle name="Navadno 3 2 4 2 2 2 2 4 2 2" xfId="7822" xr:uid="{00000000-0005-0000-0000-0000801E0000}"/>
    <cellStyle name="Navadno 3 2 4 2 2 2 2 4 2 3" xfId="7823" xr:uid="{00000000-0005-0000-0000-0000811E0000}"/>
    <cellStyle name="Navadno 3 2 4 2 2 2 2 4 2 4" xfId="7824" xr:uid="{00000000-0005-0000-0000-0000821E0000}"/>
    <cellStyle name="Navadno 3 2 4 2 2 2 2 4 3" xfId="7825" xr:uid="{00000000-0005-0000-0000-0000831E0000}"/>
    <cellStyle name="Navadno 3 2 4 2 2 2 2 4 4" xfId="7826" xr:uid="{00000000-0005-0000-0000-0000841E0000}"/>
    <cellStyle name="Navadno 3 2 4 2 2 2 2 4 5" xfId="7827" xr:uid="{00000000-0005-0000-0000-0000851E0000}"/>
    <cellStyle name="Navadno 3 2 4 2 2 2 2 5" xfId="7828" xr:uid="{00000000-0005-0000-0000-0000861E0000}"/>
    <cellStyle name="Navadno 3 2 4 2 2 2 2 5 2" xfId="7829" xr:uid="{00000000-0005-0000-0000-0000871E0000}"/>
    <cellStyle name="Navadno 3 2 4 2 2 2 2 5 3" xfId="7830" xr:uid="{00000000-0005-0000-0000-0000881E0000}"/>
    <cellStyle name="Navadno 3 2 4 2 2 2 2 5 4" xfId="7831" xr:uid="{00000000-0005-0000-0000-0000891E0000}"/>
    <cellStyle name="Navadno 3 2 4 2 2 2 2 6" xfId="7832" xr:uid="{00000000-0005-0000-0000-00008A1E0000}"/>
    <cellStyle name="Navadno 3 2 4 2 2 2 2 6 2" xfId="7833" xr:uid="{00000000-0005-0000-0000-00008B1E0000}"/>
    <cellStyle name="Navadno 3 2 4 2 2 2 2 6 3" xfId="7834" xr:uid="{00000000-0005-0000-0000-00008C1E0000}"/>
    <cellStyle name="Navadno 3 2 4 2 2 2 2 6 4" xfId="7835" xr:uid="{00000000-0005-0000-0000-00008D1E0000}"/>
    <cellStyle name="Navadno 3 2 4 2 2 2 2 7" xfId="7836" xr:uid="{00000000-0005-0000-0000-00008E1E0000}"/>
    <cellStyle name="Navadno 3 2 4 2 2 2 2 8" xfId="7837" xr:uid="{00000000-0005-0000-0000-00008F1E0000}"/>
    <cellStyle name="Navadno 3 2 4 2 2 2 2 9" xfId="7838" xr:uid="{00000000-0005-0000-0000-0000901E0000}"/>
    <cellStyle name="Navadno 3 2 4 2 2 2 3" xfId="7839" xr:uid="{00000000-0005-0000-0000-0000911E0000}"/>
    <cellStyle name="Navadno 3 2 4 2 2 2 3 2" xfId="7840" xr:uid="{00000000-0005-0000-0000-0000921E0000}"/>
    <cellStyle name="Navadno 3 2 4 2 2 2 3 2 2" xfId="7841" xr:uid="{00000000-0005-0000-0000-0000931E0000}"/>
    <cellStyle name="Navadno 3 2 4 2 2 2 3 2 2 2" xfId="7842" xr:uid="{00000000-0005-0000-0000-0000941E0000}"/>
    <cellStyle name="Navadno 3 2 4 2 2 2 3 2 2 3" xfId="7843" xr:uid="{00000000-0005-0000-0000-0000951E0000}"/>
    <cellStyle name="Navadno 3 2 4 2 2 2 3 2 2 4" xfId="7844" xr:uid="{00000000-0005-0000-0000-0000961E0000}"/>
    <cellStyle name="Navadno 3 2 4 2 2 2 3 2 3" xfId="7845" xr:uid="{00000000-0005-0000-0000-0000971E0000}"/>
    <cellStyle name="Navadno 3 2 4 2 2 2 3 2 4" xfId="7846" xr:uid="{00000000-0005-0000-0000-0000981E0000}"/>
    <cellStyle name="Navadno 3 2 4 2 2 2 3 2 5" xfId="7847" xr:uid="{00000000-0005-0000-0000-0000991E0000}"/>
    <cellStyle name="Navadno 3 2 4 2 2 2 3 3" xfId="7848" xr:uid="{00000000-0005-0000-0000-00009A1E0000}"/>
    <cellStyle name="Navadno 3 2 4 2 2 2 3 3 2" xfId="7849" xr:uid="{00000000-0005-0000-0000-00009B1E0000}"/>
    <cellStyle name="Navadno 3 2 4 2 2 2 3 3 3" xfId="7850" xr:uid="{00000000-0005-0000-0000-00009C1E0000}"/>
    <cellStyle name="Navadno 3 2 4 2 2 2 3 3 4" xfId="7851" xr:uid="{00000000-0005-0000-0000-00009D1E0000}"/>
    <cellStyle name="Navadno 3 2 4 2 2 2 3 4" xfId="7852" xr:uid="{00000000-0005-0000-0000-00009E1E0000}"/>
    <cellStyle name="Navadno 3 2 4 2 2 2 3 5" xfId="7853" xr:uid="{00000000-0005-0000-0000-00009F1E0000}"/>
    <cellStyle name="Navadno 3 2 4 2 2 2 3 6" xfId="7854" xr:uid="{00000000-0005-0000-0000-0000A01E0000}"/>
    <cellStyle name="Navadno 3 2 4 2 2 2 4" xfId="7855" xr:uid="{00000000-0005-0000-0000-0000A11E0000}"/>
    <cellStyle name="Navadno 3 2 4 2 2 2 4 2" xfId="7856" xr:uid="{00000000-0005-0000-0000-0000A21E0000}"/>
    <cellStyle name="Navadno 3 2 4 2 2 2 4 2 2" xfId="7857" xr:uid="{00000000-0005-0000-0000-0000A31E0000}"/>
    <cellStyle name="Navadno 3 2 4 2 2 2 4 2 3" xfId="7858" xr:uid="{00000000-0005-0000-0000-0000A41E0000}"/>
    <cellStyle name="Navadno 3 2 4 2 2 2 4 2 4" xfId="7859" xr:uid="{00000000-0005-0000-0000-0000A51E0000}"/>
    <cellStyle name="Navadno 3 2 4 2 2 2 4 3" xfId="7860" xr:uid="{00000000-0005-0000-0000-0000A61E0000}"/>
    <cellStyle name="Navadno 3 2 4 2 2 2 4 4" xfId="7861" xr:uid="{00000000-0005-0000-0000-0000A71E0000}"/>
    <cellStyle name="Navadno 3 2 4 2 2 2 4 5" xfId="7862" xr:uid="{00000000-0005-0000-0000-0000A81E0000}"/>
    <cellStyle name="Navadno 3 2 4 2 2 2 5" xfId="7863" xr:uid="{00000000-0005-0000-0000-0000A91E0000}"/>
    <cellStyle name="Navadno 3 2 4 2 2 2 5 2" xfId="7864" xr:uid="{00000000-0005-0000-0000-0000AA1E0000}"/>
    <cellStyle name="Navadno 3 2 4 2 2 2 5 2 2" xfId="7865" xr:uid="{00000000-0005-0000-0000-0000AB1E0000}"/>
    <cellStyle name="Navadno 3 2 4 2 2 2 5 2 3" xfId="7866" xr:uid="{00000000-0005-0000-0000-0000AC1E0000}"/>
    <cellStyle name="Navadno 3 2 4 2 2 2 5 2 4" xfId="7867" xr:uid="{00000000-0005-0000-0000-0000AD1E0000}"/>
    <cellStyle name="Navadno 3 2 4 2 2 2 5 3" xfId="7868" xr:uid="{00000000-0005-0000-0000-0000AE1E0000}"/>
    <cellStyle name="Navadno 3 2 4 2 2 2 5 4" xfId="7869" xr:uid="{00000000-0005-0000-0000-0000AF1E0000}"/>
    <cellStyle name="Navadno 3 2 4 2 2 2 5 5" xfId="7870" xr:uid="{00000000-0005-0000-0000-0000B01E0000}"/>
    <cellStyle name="Navadno 3 2 4 2 2 2 6" xfId="7871" xr:uid="{00000000-0005-0000-0000-0000B11E0000}"/>
    <cellStyle name="Navadno 3 2 4 2 2 2 6 2" xfId="7872" xr:uid="{00000000-0005-0000-0000-0000B21E0000}"/>
    <cellStyle name="Navadno 3 2 4 2 2 2 6 3" xfId="7873" xr:uid="{00000000-0005-0000-0000-0000B31E0000}"/>
    <cellStyle name="Navadno 3 2 4 2 2 2 6 4" xfId="7874" xr:uid="{00000000-0005-0000-0000-0000B41E0000}"/>
    <cellStyle name="Navadno 3 2 4 2 2 2 7" xfId="7875" xr:uid="{00000000-0005-0000-0000-0000B51E0000}"/>
    <cellStyle name="Navadno 3 2 4 2 2 2 7 2" xfId="7876" xr:uid="{00000000-0005-0000-0000-0000B61E0000}"/>
    <cellStyle name="Navadno 3 2 4 2 2 2 7 3" xfId="7877" xr:uid="{00000000-0005-0000-0000-0000B71E0000}"/>
    <cellStyle name="Navadno 3 2 4 2 2 2 7 4" xfId="7878" xr:uid="{00000000-0005-0000-0000-0000B81E0000}"/>
    <cellStyle name="Navadno 3 2 4 2 2 2 8" xfId="7879" xr:uid="{00000000-0005-0000-0000-0000B91E0000}"/>
    <cellStyle name="Navadno 3 2 4 2 2 2 9" xfId="7880" xr:uid="{00000000-0005-0000-0000-0000BA1E0000}"/>
    <cellStyle name="Navadno 3 2 4 2 2 3" xfId="7881" xr:uid="{00000000-0005-0000-0000-0000BB1E0000}"/>
    <cellStyle name="Navadno 3 2 4 2 2 3 2" xfId="7882" xr:uid="{00000000-0005-0000-0000-0000BC1E0000}"/>
    <cellStyle name="Navadno 3 2 4 2 2 3 2 2" xfId="7883" xr:uid="{00000000-0005-0000-0000-0000BD1E0000}"/>
    <cellStyle name="Navadno 3 2 4 2 2 3 2 2 2" xfId="7884" xr:uid="{00000000-0005-0000-0000-0000BE1E0000}"/>
    <cellStyle name="Navadno 3 2 4 2 2 3 2 2 2 2" xfId="7885" xr:uid="{00000000-0005-0000-0000-0000BF1E0000}"/>
    <cellStyle name="Navadno 3 2 4 2 2 3 2 2 2 3" xfId="7886" xr:uid="{00000000-0005-0000-0000-0000C01E0000}"/>
    <cellStyle name="Navadno 3 2 4 2 2 3 2 2 2 4" xfId="7887" xr:uid="{00000000-0005-0000-0000-0000C11E0000}"/>
    <cellStyle name="Navadno 3 2 4 2 2 3 2 2 3" xfId="7888" xr:uid="{00000000-0005-0000-0000-0000C21E0000}"/>
    <cellStyle name="Navadno 3 2 4 2 2 3 2 2 4" xfId="7889" xr:uid="{00000000-0005-0000-0000-0000C31E0000}"/>
    <cellStyle name="Navadno 3 2 4 2 2 3 2 2 5" xfId="7890" xr:uid="{00000000-0005-0000-0000-0000C41E0000}"/>
    <cellStyle name="Navadno 3 2 4 2 2 3 2 3" xfId="7891" xr:uid="{00000000-0005-0000-0000-0000C51E0000}"/>
    <cellStyle name="Navadno 3 2 4 2 2 3 2 3 2" xfId="7892" xr:uid="{00000000-0005-0000-0000-0000C61E0000}"/>
    <cellStyle name="Navadno 3 2 4 2 2 3 2 3 3" xfId="7893" xr:uid="{00000000-0005-0000-0000-0000C71E0000}"/>
    <cellStyle name="Navadno 3 2 4 2 2 3 2 3 4" xfId="7894" xr:uid="{00000000-0005-0000-0000-0000C81E0000}"/>
    <cellStyle name="Navadno 3 2 4 2 2 3 2 4" xfId="7895" xr:uid="{00000000-0005-0000-0000-0000C91E0000}"/>
    <cellStyle name="Navadno 3 2 4 2 2 3 2 5" xfId="7896" xr:uid="{00000000-0005-0000-0000-0000CA1E0000}"/>
    <cellStyle name="Navadno 3 2 4 2 2 3 2 6" xfId="7897" xr:uid="{00000000-0005-0000-0000-0000CB1E0000}"/>
    <cellStyle name="Navadno 3 2 4 2 2 3 3" xfId="7898" xr:uid="{00000000-0005-0000-0000-0000CC1E0000}"/>
    <cellStyle name="Navadno 3 2 4 2 2 3 3 2" xfId="7899" xr:uid="{00000000-0005-0000-0000-0000CD1E0000}"/>
    <cellStyle name="Navadno 3 2 4 2 2 3 3 2 2" xfId="7900" xr:uid="{00000000-0005-0000-0000-0000CE1E0000}"/>
    <cellStyle name="Navadno 3 2 4 2 2 3 3 2 3" xfId="7901" xr:uid="{00000000-0005-0000-0000-0000CF1E0000}"/>
    <cellStyle name="Navadno 3 2 4 2 2 3 3 2 4" xfId="7902" xr:uid="{00000000-0005-0000-0000-0000D01E0000}"/>
    <cellStyle name="Navadno 3 2 4 2 2 3 3 3" xfId="7903" xr:uid="{00000000-0005-0000-0000-0000D11E0000}"/>
    <cellStyle name="Navadno 3 2 4 2 2 3 3 4" xfId="7904" xr:uid="{00000000-0005-0000-0000-0000D21E0000}"/>
    <cellStyle name="Navadno 3 2 4 2 2 3 3 5" xfId="7905" xr:uid="{00000000-0005-0000-0000-0000D31E0000}"/>
    <cellStyle name="Navadno 3 2 4 2 2 3 4" xfId="7906" xr:uid="{00000000-0005-0000-0000-0000D41E0000}"/>
    <cellStyle name="Navadno 3 2 4 2 2 3 4 2" xfId="7907" xr:uid="{00000000-0005-0000-0000-0000D51E0000}"/>
    <cellStyle name="Navadno 3 2 4 2 2 3 4 2 2" xfId="7908" xr:uid="{00000000-0005-0000-0000-0000D61E0000}"/>
    <cellStyle name="Navadno 3 2 4 2 2 3 4 2 3" xfId="7909" xr:uid="{00000000-0005-0000-0000-0000D71E0000}"/>
    <cellStyle name="Navadno 3 2 4 2 2 3 4 2 4" xfId="7910" xr:uid="{00000000-0005-0000-0000-0000D81E0000}"/>
    <cellStyle name="Navadno 3 2 4 2 2 3 4 3" xfId="7911" xr:uid="{00000000-0005-0000-0000-0000D91E0000}"/>
    <cellStyle name="Navadno 3 2 4 2 2 3 4 4" xfId="7912" xr:uid="{00000000-0005-0000-0000-0000DA1E0000}"/>
    <cellStyle name="Navadno 3 2 4 2 2 3 4 5" xfId="7913" xr:uid="{00000000-0005-0000-0000-0000DB1E0000}"/>
    <cellStyle name="Navadno 3 2 4 2 2 3 5" xfId="7914" xr:uid="{00000000-0005-0000-0000-0000DC1E0000}"/>
    <cellStyle name="Navadno 3 2 4 2 2 3 5 2" xfId="7915" xr:uid="{00000000-0005-0000-0000-0000DD1E0000}"/>
    <cellStyle name="Navadno 3 2 4 2 2 3 5 3" xfId="7916" xr:uid="{00000000-0005-0000-0000-0000DE1E0000}"/>
    <cellStyle name="Navadno 3 2 4 2 2 3 5 4" xfId="7917" xr:uid="{00000000-0005-0000-0000-0000DF1E0000}"/>
    <cellStyle name="Navadno 3 2 4 2 2 3 6" xfId="7918" xr:uid="{00000000-0005-0000-0000-0000E01E0000}"/>
    <cellStyle name="Navadno 3 2 4 2 2 3 6 2" xfId="7919" xr:uid="{00000000-0005-0000-0000-0000E11E0000}"/>
    <cellStyle name="Navadno 3 2 4 2 2 3 6 3" xfId="7920" xr:uid="{00000000-0005-0000-0000-0000E21E0000}"/>
    <cellStyle name="Navadno 3 2 4 2 2 3 6 4" xfId="7921" xr:uid="{00000000-0005-0000-0000-0000E31E0000}"/>
    <cellStyle name="Navadno 3 2 4 2 2 3 7" xfId="7922" xr:uid="{00000000-0005-0000-0000-0000E41E0000}"/>
    <cellStyle name="Navadno 3 2 4 2 2 3 8" xfId="7923" xr:uid="{00000000-0005-0000-0000-0000E51E0000}"/>
    <cellStyle name="Navadno 3 2 4 2 2 3 9" xfId="7924" xr:uid="{00000000-0005-0000-0000-0000E61E0000}"/>
    <cellStyle name="Navadno 3 2 4 2 2 4" xfId="7925" xr:uid="{00000000-0005-0000-0000-0000E71E0000}"/>
    <cellStyle name="Navadno 3 2 4 2 2 4 2" xfId="7926" xr:uid="{00000000-0005-0000-0000-0000E81E0000}"/>
    <cellStyle name="Navadno 3 2 4 2 2 4 2 2" xfId="7927" xr:uid="{00000000-0005-0000-0000-0000E91E0000}"/>
    <cellStyle name="Navadno 3 2 4 2 2 4 2 2 2" xfId="7928" xr:uid="{00000000-0005-0000-0000-0000EA1E0000}"/>
    <cellStyle name="Navadno 3 2 4 2 2 4 2 2 3" xfId="7929" xr:uid="{00000000-0005-0000-0000-0000EB1E0000}"/>
    <cellStyle name="Navadno 3 2 4 2 2 4 2 2 4" xfId="7930" xr:uid="{00000000-0005-0000-0000-0000EC1E0000}"/>
    <cellStyle name="Navadno 3 2 4 2 2 4 2 3" xfId="7931" xr:uid="{00000000-0005-0000-0000-0000ED1E0000}"/>
    <cellStyle name="Navadno 3 2 4 2 2 4 2 4" xfId="7932" xr:uid="{00000000-0005-0000-0000-0000EE1E0000}"/>
    <cellStyle name="Navadno 3 2 4 2 2 4 2 5" xfId="7933" xr:uid="{00000000-0005-0000-0000-0000EF1E0000}"/>
    <cellStyle name="Navadno 3 2 4 2 2 4 3" xfId="7934" xr:uid="{00000000-0005-0000-0000-0000F01E0000}"/>
    <cellStyle name="Navadno 3 2 4 2 2 4 3 2" xfId="7935" xr:uid="{00000000-0005-0000-0000-0000F11E0000}"/>
    <cellStyle name="Navadno 3 2 4 2 2 4 3 3" xfId="7936" xr:uid="{00000000-0005-0000-0000-0000F21E0000}"/>
    <cellStyle name="Navadno 3 2 4 2 2 4 3 4" xfId="7937" xr:uid="{00000000-0005-0000-0000-0000F31E0000}"/>
    <cellStyle name="Navadno 3 2 4 2 2 4 4" xfId="7938" xr:uid="{00000000-0005-0000-0000-0000F41E0000}"/>
    <cellStyle name="Navadno 3 2 4 2 2 4 5" xfId="7939" xr:uid="{00000000-0005-0000-0000-0000F51E0000}"/>
    <cellStyle name="Navadno 3 2 4 2 2 4 6" xfId="7940" xr:uid="{00000000-0005-0000-0000-0000F61E0000}"/>
    <cellStyle name="Navadno 3 2 4 2 2 5" xfId="7941" xr:uid="{00000000-0005-0000-0000-0000F71E0000}"/>
    <cellStyle name="Navadno 3 2 4 2 2 5 2" xfId="7942" xr:uid="{00000000-0005-0000-0000-0000F81E0000}"/>
    <cellStyle name="Navadno 3 2 4 2 2 5 2 2" xfId="7943" xr:uid="{00000000-0005-0000-0000-0000F91E0000}"/>
    <cellStyle name="Navadno 3 2 4 2 2 5 2 2 2" xfId="7944" xr:uid="{00000000-0005-0000-0000-0000FA1E0000}"/>
    <cellStyle name="Navadno 3 2 4 2 2 5 2 2 3" xfId="7945" xr:uid="{00000000-0005-0000-0000-0000FB1E0000}"/>
    <cellStyle name="Navadno 3 2 4 2 2 5 2 2 4" xfId="7946" xr:uid="{00000000-0005-0000-0000-0000FC1E0000}"/>
    <cellStyle name="Navadno 3 2 4 2 2 5 2 3" xfId="7947" xr:uid="{00000000-0005-0000-0000-0000FD1E0000}"/>
    <cellStyle name="Navadno 3 2 4 2 2 5 2 4" xfId="7948" xr:uid="{00000000-0005-0000-0000-0000FE1E0000}"/>
    <cellStyle name="Navadno 3 2 4 2 2 5 2 5" xfId="7949" xr:uid="{00000000-0005-0000-0000-0000FF1E0000}"/>
    <cellStyle name="Navadno 3 2 4 2 2 5 3" xfId="7950" xr:uid="{00000000-0005-0000-0000-0000001F0000}"/>
    <cellStyle name="Navadno 3 2 4 2 2 5 3 2" xfId="7951" xr:uid="{00000000-0005-0000-0000-0000011F0000}"/>
    <cellStyle name="Navadno 3 2 4 2 2 5 3 3" xfId="7952" xr:uid="{00000000-0005-0000-0000-0000021F0000}"/>
    <cellStyle name="Navadno 3 2 4 2 2 5 3 4" xfId="7953" xr:uid="{00000000-0005-0000-0000-0000031F0000}"/>
    <cellStyle name="Navadno 3 2 4 2 2 5 4" xfId="7954" xr:uid="{00000000-0005-0000-0000-0000041F0000}"/>
    <cellStyle name="Navadno 3 2 4 2 2 5 5" xfId="7955" xr:uid="{00000000-0005-0000-0000-0000051F0000}"/>
    <cellStyle name="Navadno 3 2 4 2 2 5 6" xfId="7956" xr:uid="{00000000-0005-0000-0000-0000061F0000}"/>
    <cellStyle name="Navadno 3 2 4 2 2 6" xfId="7957" xr:uid="{00000000-0005-0000-0000-0000071F0000}"/>
    <cellStyle name="Navadno 3 2 4 2 2 6 2" xfId="7958" xr:uid="{00000000-0005-0000-0000-0000081F0000}"/>
    <cellStyle name="Navadno 3 2 4 2 2 6 2 2" xfId="7959" xr:uid="{00000000-0005-0000-0000-0000091F0000}"/>
    <cellStyle name="Navadno 3 2 4 2 2 6 2 3" xfId="7960" xr:uid="{00000000-0005-0000-0000-00000A1F0000}"/>
    <cellStyle name="Navadno 3 2 4 2 2 6 2 4" xfId="7961" xr:uid="{00000000-0005-0000-0000-00000B1F0000}"/>
    <cellStyle name="Navadno 3 2 4 2 2 6 3" xfId="7962" xr:uid="{00000000-0005-0000-0000-00000C1F0000}"/>
    <cellStyle name="Navadno 3 2 4 2 2 6 4" xfId="7963" xr:uid="{00000000-0005-0000-0000-00000D1F0000}"/>
    <cellStyle name="Navadno 3 2 4 2 2 6 5" xfId="7964" xr:uid="{00000000-0005-0000-0000-00000E1F0000}"/>
    <cellStyle name="Navadno 3 2 4 2 2 7" xfId="7965" xr:uid="{00000000-0005-0000-0000-00000F1F0000}"/>
    <cellStyle name="Navadno 3 2 4 2 2 7 2" xfId="7966" xr:uid="{00000000-0005-0000-0000-0000101F0000}"/>
    <cellStyle name="Navadno 3 2 4 2 2 7 2 2" xfId="7967" xr:uid="{00000000-0005-0000-0000-0000111F0000}"/>
    <cellStyle name="Navadno 3 2 4 2 2 7 2 3" xfId="7968" xr:uid="{00000000-0005-0000-0000-0000121F0000}"/>
    <cellStyle name="Navadno 3 2 4 2 2 7 2 4" xfId="7969" xr:uid="{00000000-0005-0000-0000-0000131F0000}"/>
    <cellStyle name="Navadno 3 2 4 2 2 7 3" xfId="7970" xr:uid="{00000000-0005-0000-0000-0000141F0000}"/>
    <cellStyle name="Navadno 3 2 4 2 2 7 4" xfId="7971" xr:uid="{00000000-0005-0000-0000-0000151F0000}"/>
    <cellStyle name="Navadno 3 2 4 2 2 7 5" xfId="7972" xr:uid="{00000000-0005-0000-0000-0000161F0000}"/>
    <cellStyle name="Navadno 3 2 4 2 2 8" xfId="7973" xr:uid="{00000000-0005-0000-0000-0000171F0000}"/>
    <cellStyle name="Navadno 3 2 4 2 2 8 2" xfId="7974" xr:uid="{00000000-0005-0000-0000-0000181F0000}"/>
    <cellStyle name="Navadno 3 2 4 2 2 8 3" xfId="7975" xr:uid="{00000000-0005-0000-0000-0000191F0000}"/>
    <cellStyle name="Navadno 3 2 4 2 2 8 4" xfId="7976" xr:uid="{00000000-0005-0000-0000-00001A1F0000}"/>
    <cellStyle name="Navadno 3 2 4 2 2 9" xfId="7977" xr:uid="{00000000-0005-0000-0000-00001B1F0000}"/>
    <cellStyle name="Navadno 3 2 4 2 2 9 2" xfId="7978" xr:uid="{00000000-0005-0000-0000-00001C1F0000}"/>
    <cellStyle name="Navadno 3 2 4 2 2 9 3" xfId="7979" xr:uid="{00000000-0005-0000-0000-00001D1F0000}"/>
    <cellStyle name="Navadno 3 2 4 2 2 9 4" xfId="7980" xr:uid="{00000000-0005-0000-0000-00001E1F0000}"/>
    <cellStyle name="Navadno 3 2 4 2 3" xfId="7981" xr:uid="{00000000-0005-0000-0000-00001F1F0000}"/>
    <cellStyle name="Navadno 3 2 4 2 3 10" xfId="7982" xr:uid="{00000000-0005-0000-0000-0000201F0000}"/>
    <cellStyle name="Navadno 3 2 4 2 3 2" xfId="7983" xr:uid="{00000000-0005-0000-0000-0000211F0000}"/>
    <cellStyle name="Navadno 3 2 4 2 3 2 2" xfId="7984" xr:uid="{00000000-0005-0000-0000-0000221F0000}"/>
    <cellStyle name="Navadno 3 2 4 2 3 2 2 2" xfId="7985" xr:uid="{00000000-0005-0000-0000-0000231F0000}"/>
    <cellStyle name="Navadno 3 2 4 2 3 2 2 2 2" xfId="7986" xr:uid="{00000000-0005-0000-0000-0000241F0000}"/>
    <cellStyle name="Navadno 3 2 4 2 3 2 2 2 2 2" xfId="7987" xr:uid="{00000000-0005-0000-0000-0000251F0000}"/>
    <cellStyle name="Navadno 3 2 4 2 3 2 2 2 2 3" xfId="7988" xr:uid="{00000000-0005-0000-0000-0000261F0000}"/>
    <cellStyle name="Navadno 3 2 4 2 3 2 2 2 2 4" xfId="7989" xr:uid="{00000000-0005-0000-0000-0000271F0000}"/>
    <cellStyle name="Navadno 3 2 4 2 3 2 2 2 3" xfId="7990" xr:uid="{00000000-0005-0000-0000-0000281F0000}"/>
    <cellStyle name="Navadno 3 2 4 2 3 2 2 2 4" xfId="7991" xr:uid="{00000000-0005-0000-0000-0000291F0000}"/>
    <cellStyle name="Navadno 3 2 4 2 3 2 2 2 5" xfId="7992" xr:uid="{00000000-0005-0000-0000-00002A1F0000}"/>
    <cellStyle name="Navadno 3 2 4 2 3 2 2 3" xfId="7993" xr:uid="{00000000-0005-0000-0000-00002B1F0000}"/>
    <cellStyle name="Navadno 3 2 4 2 3 2 2 3 2" xfId="7994" xr:uid="{00000000-0005-0000-0000-00002C1F0000}"/>
    <cellStyle name="Navadno 3 2 4 2 3 2 2 3 3" xfId="7995" xr:uid="{00000000-0005-0000-0000-00002D1F0000}"/>
    <cellStyle name="Navadno 3 2 4 2 3 2 2 3 4" xfId="7996" xr:uid="{00000000-0005-0000-0000-00002E1F0000}"/>
    <cellStyle name="Navadno 3 2 4 2 3 2 2 4" xfId="7997" xr:uid="{00000000-0005-0000-0000-00002F1F0000}"/>
    <cellStyle name="Navadno 3 2 4 2 3 2 2 5" xfId="7998" xr:uid="{00000000-0005-0000-0000-0000301F0000}"/>
    <cellStyle name="Navadno 3 2 4 2 3 2 2 6" xfId="7999" xr:uid="{00000000-0005-0000-0000-0000311F0000}"/>
    <cellStyle name="Navadno 3 2 4 2 3 2 3" xfId="8000" xr:uid="{00000000-0005-0000-0000-0000321F0000}"/>
    <cellStyle name="Navadno 3 2 4 2 3 2 3 2" xfId="8001" xr:uid="{00000000-0005-0000-0000-0000331F0000}"/>
    <cellStyle name="Navadno 3 2 4 2 3 2 3 2 2" xfId="8002" xr:uid="{00000000-0005-0000-0000-0000341F0000}"/>
    <cellStyle name="Navadno 3 2 4 2 3 2 3 2 3" xfId="8003" xr:uid="{00000000-0005-0000-0000-0000351F0000}"/>
    <cellStyle name="Navadno 3 2 4 2 3 2 3 2 4" xfId="8004" xr:uid="{00000000-0005-0000-0000-0000361F0000}"/>
    <cellStyle name="Navadno 3 2 4 2 3 2 3 3" xfId="8005" xr:uid="{00000000-0005-0000-0000-0000371F0000}"/>
    <cellStyle name="Navadno 3 2 4 2 3 2 3 4" xfId="8006" xr:uid="{00000000-0005-0000-0000-0000381F0000}"/>
    <cellStyle name="Navadno 3 2 4 2 3 2 3 5" xfId="8007" xr:uid="{00000000-0005-0000-0000-0000391F0000}"/>
    <cellStyle name="Navadno 3 2 4 2 3 2 4" xfId="8008" xr:uid="{00000000-0005-0000-0000-00003A1F0000}"/>
    <cellStyle name="Navadno 3 2 4 2 3 2 4 2" xfId="8009" xr:uid="{00000000-0005-0000-0000-00003B1F0000}"/>
    <cellStyle name="Navadno 3 2 4 2 3 2 4 2 2" xfId="8010" xr:uid="{00000000-0005-0000-0000-00003C1F0000}"/>
    <cellStyle name="Navadno 3 2 4 2 3 2 4 2 3" xfId="8011" xr:uid="{00000000-0005-0000-0000-00003D1F0000}"/>
    <cellStyle name="Navadno 3 2 4 2 3 2 4 2 4" xfId="8012" xr:uid="{00000000-0005-0000-0000-00003E1F0000}"/>
    <cellStyle name="Navadno 3 2 4 2 3 2 4 3" xfId="8013" xr:uid="{00000000-0005-0000-0000-00003F1F0000}"/>
    <cellStyle name="Navadno 3 2 4 2 3 2 4 4" xfId="8014" xr:uid="{00000000-0005-0000-0000-0000401F0000}"/>
    <cellStyle name="Navadno 3 2 4 2 3 2 4 5" xfId="8015" xr:uid="{00000000-0005-0000-0000-0000411F0000}"/>
    <cellStyle name="Navadno 3 2 4 2 3 2 5" xfId="8016" xr:uid="{00000000-0005-0000-0000-0000421F0000}"/>
    <cellStyle name="Navadno 3 2 4 2 3 2 5 2" xfId="8017" xr:uid="{00000000-0005-0000-0000-0000431F0000}"/>
    <cellStyle name="Navadno 3 2 4 2 3 2 5 3" xfId="8018" xr:uid="{00000000-0005-0000-0000-0000441F0000}"/>
    <cellStyle name="Navadno 3 2 4 2 3 2 5 4" xfId="8019" xr:uid="{00000000-0005-0000-0000-0000451F0000}"/>
    <cellStyle name="Navadno 3 2 4 2 3 2 6" xfId="8020" xr:uid="{00000000-0005-0000-0000-0000461F0000}"/>
    <cellStyle name="Navadno 3 2 4 2 3 2 6 2" xfId="8021" xr:uid="{00000000-0005-0000-0000-0000471F0000}"/>
    <cellStyle name="Navadno 3 2 4 2 3 2 6 3" xfId="8022" xr:uid="{00000000-0005-0000-0000-0000481F0000}"/>
    <cellStyle name="Navadno 3 2 4 2 3 2 6 4" xfId="8023" xr:uid="{00000000-0005-0000-0000-0000491F0000}"/>
    <cellStyle name="Navadno 3 2 4 2 3 2 7" xfId="8024" xr:uid="{00000000-0005-0000-0000-00004A1F0000}"/>
    <cellStyle name="Navadno 3 2 4 2 3 2 8" xfId="8025" xr:uid="{00000000-0005-0000-0000-00004B1F0000}"/>
    <cellStyle name="Navadno 3 2 4 2 3 2 9" xfId="8026" xr:uid="{00000000-0005-0000-0000-00004C1F0000}"/>
    <cellStyle name="Navadno 3 2 4 2 3 3" xfId="8027" xr:uid="{00000000-0005-0000-0000-00004D1F0000}"/>
    <cellStyle name="Navadno 3 2 4 2 3 3 2" xfId="8028" xr:uid="{00000000-0005-0000-0000-00004E1F0000}"/>
    <cellStyle name="Navadno 3 2 4 2 3 3 2 2" xfId="8029" xr:uid="{00000000-0005-0000-0000-00004F1F0000}"/>
    <cellStyle name="Navadno 3 2 4 2 3 3 2 2 2" xfId="8030" xr:uid="{00000000-0005-0000-0000-0000501F0000}"/>
    <cellStyle name="Navadno 3 2 4 2 3 3 2 2 3" xfId="8031" xr:uid="{00000000-0005-0000-0000-0000511F0000}"/>
    <cellStyle name="Navadno 3 2 4 2 3 3 2 2 4" xfId="8032" xr:uid="{00000000-0005-0000-0000-0000521F0000}"/>
    <cellStyle name="Navadno 3 2 4 2 3 3 2 3" xfId="8033" xr:uid="{00000000-0005-0000-0000-0000531F0000}"/>
    <cellStyle name="Navadno 3 2 4 2 3 3 2 4" xfId="8034" xr:uid="{00000000-0005-0000-0000-0000541F0000}"/>
    <cellStyle name="Navadno 3 2 4 2 3 3 2 5" xfId="8035" xr:uid="{00000000-0005-0000-0000-0000551F0000}"/>
    <cellStyle name="Navadno 3 2 4 2 3 3 3" xfId="8036" xr:uid="{00000000-0005-0000-0000-0000561F0000}"/>
    <cellStyle name="Navadno 3 2 4 2 3 3 3 2" xfId="8037" xr:uid="{00000000-0005-0000-0000-0000571F0000}"/>
    <cellStyle name="Navadno 3 2 4 2 3 3 3 3" xfId="8038" xr:uid="{00000000-0005-0000-0000-0000581F0000}"/>
    <cellStyle name="Navadno 3 2 4 2 3 3 3 4" xfId="8039" xr:uid="{00000000-0005-0000-0000-0000591F0000}"/>
    <cellStyle name="Navadno 3 2 4 2 3 3 4" xfId="8040" xr:uid="{00000000-0005-0000-0000-00005A1F0000}"/>
    <cellStyle name="Navadno 3 2 4 2 3 3 5" xfId="8041" xr:uid="{00000000-0005-0000-0000-00005B1F0000}"/>
    <cellStyle name="Navadno 3 2 4 2 3 3 6" xfId="8042" xr:uid="{00000000-0005-0000-0000-00005C1F0000}"/>
    <cellStyle name="Navadno 3 2 4 2 3 4" xfId="8043" xr:uid="{00000000-0005-0000-0000-00005D1F0000}"/>
    <cellStyle name="Navadno 3 2 4 2 3 4 2" xfId="8044" xr:uid="{00000000-0005-0000-0000-00005E1F0000}"/>
    <cellStyle name="Navadno 3 2 4 2 3 4 2 2" xfId="8045" xr:uid="{00000000-0005-0000-0000-00005F1F0000}"/>
    <cellStyle name="Navadno 3 2 4 2 3 4 2 3" xfId="8046" xr:uid="{00000000-0005-0000-0000-0000601F0000}"/>
    <cellStyle name="Navadno 3 2 4 2 3 4 2 4" xfId="8047" xr:uid="{00000000-0005-0000-0000-0000611F0000}"/>
    <cellStyle name="Navadno 3 2 4 2 3 4 3" xfId="8048" xr:uid="{00000000-0005-0000-0000-0000621F0000}"/>
    <cellStyle name="Navadno 3 2 4 2 3 4 4" xfId="8049" xr:uid="{00000000-0005-0000-0000-0000631F0000}"/>
    <cellStyle name="Navadno 3 2 4 2 3 4 5" xfId="8050" xr:uid="{00000000-0005-0000-0000-0000641F0000}"/>
    <cellStyle name="Navadno 3 2 4 2 3 5" xfId="8051" xr:uid="{00000000-0005-0000-0000-0000651F0000}"/>
    <cellStyle name="Navadno 3 2 4 2 3 5 2" xfId="8052" xr:uid="{00000000-0005-0000-0000-0000661F0000}"/>
    <cellStyle name="Navadno 3 2 4 2 3 5 2 2" xfId="8053" xr:uid="{00000000-0005-0000-0000-0000671F0000}"/>
    <cellStyle name="Navadno 3 2 4 2 3 5 2 3" xfId="8054" xr:uid="{00000000-0005-0000-0000-0000681F0000}"/>
    <cellStyle name="Navadno 3 2 4 2 3 5 2 4" xfId="8055" xr:uid="{00000000-0005-0000-0000-0000691F0000}"/>
    <cellStyle name="Navadno 3 2 4 2 3 5 3" xfId="8056" xr:uid="{00000000-0005-0000-0000-00006A1F0000}"/>
    <cellStyle name="Navadno 3 2 4 2 3 5 4" xfId="8057" xr:uid="{00000000-0005-0000-0000-00006B1F0000}"/>
    <cellStyle name="Navadno 3 2 4 2 3 5 5" xfId="8058" xr:uid="{00000000-0005-0000-0000-00006C1F0000}"/>
    <cellStyle name="Navadno 3 2 4 2 3 6" xfId="8059" xr:uid="{00000000-0005-0000-0000-00006D1F0000}"/>
    <cellStyle name="Navadno 3 2 4 2 3 6 2" xfId="8060" xr:uid="{00000000-0005-0000-0000-00006E1F0000}"/>
    <cellStyle name="Navadno 3 2 4 2 3 6 3" xfId="8061" xr:uid="{00000000-0005-0000-0000-00006F1F0000}"/>
    <cellStyle name="Navadno 3 2 4 2 3 6 4" xfId="8062" xr:uid="{00000000-0005-0000-0000-0000701F0000}"/>
    <cellStyle name="Navadno 3 2 4 2 3 7" xfId="8063" xr:uid="{00000000-0005-0000-0000-0000711F0000}"/>
    <cellStyle name="Navadno 3 2 4 2 3 7 2" xfId="8064" xr:uid="{00000000-0005-0000-0000-0000721F0000}"/>
    <cellStyle name="Navadno 3 2 4 2 3 7 3" xfId="8065" xr:uid="{00000000-0005-0000-0000-0000731F0000}"/>
    <cellStyle name="Navadno 3 2 4 2 3 7 4" xfId="8066" xr:uid="{00000000-0005-0000-0000-0000741F0000}"/>
    <cellStyle name="Navadno 3 2 4 2 3 8" xfId="8067" xr:uid="{00000000-0005-0000-0000-0000751F0000}"/>
    <cellStyle name="Navadno 3 2 4 2 3 9" xfId="8068" xr:uid="{00000000-0005-0000-0000-0000761F0000}"/>
    <cellStyle name="Navadno 3 2 4 2 4" xfId="8069" xr:uid="{00000000-0005-0000-0000-0000771F0000}"/>
    <cellStyle name="Navadno 3 2 4 2 4 2" xfId="8070" xr:uid="{00000000-0005-0000-0000-0000781F0000}"/>
    <cellStyle name="Navadno 3 2 4 2 4 2 2" xfId="8071" xr:uid="{00000000-0005-0000-0000-0000791F0000}"/>
    <cellStyle name="Navadno 3 2 4 2 4 2 2 2" xfId="8072" xr:uid="{00000000-0005-0000-0000-00007A1F0000}"/>
    <cellStyle name="Navadno 3 2 4 2 4 2 2 2 2" xfId="8073" xr:uid="{00000000-0005-0000-0000-00007B1F0000}"/>
    <cellStyle name="Navadno 3 2 4 2 4 2 2 2 3" xfId="8074" xr:uid="{00000000-0005-0000-0000-00007C1F0000}"/>
    <cellStyle name="Navadno 3 2 4 2 4 2 2 2 4" xfId="8075" xr:uid="{00000000-0005-0000-0000-00007D1F0000}"/>
    <cellStyle name="Navadno 3 2 4 2 4 2 2 3" xfId="8076" xr:uid="{00000000-0005-0000-0000-00007E1F0000}"/>
    <cellStyle name="Navadno 3 2 4 2 4 2 2 4" xfId="8077" xr:uid="{00000000-0005-0000-0000-00007F1F0000}"/>
    <cellStyle name="Navadno 3 2 4 2 4 2 2 5" xfId="8078" xr:uid="{00000000-0005-0000-0000-0000801F0000}"/>
    <cellStyle name="Navadno 3 2 4 2 4 2 3" xfId="8079" xr:uid="{00000000-0005-0000-0000-0000811F0000}"/>
    <cellStyle name="Navadno 3 2 4 2 4 2 3 2" xfId="8080" xr:uid="{00000000-0005-0000-0000-0000821F0000}"/>
    <cellStyle name="Navadno 3 2 4 2 4 2 3 3" xfId="8081" xr:uid="{00000000-0005-0000-0000-0000831F0000}"/>
    <cellStyle name="Navadno 3 2 4 2 4 2 3 4" xfId="8082" xr:uid="{00000000-0005-0000-0000-0000841F0000}"/>
    <cellStyle name="Navadno 3 2 4 2 4 2 4" xfId="8083" xr:uid="{00000000-0005-0000-0000-0000851F0000}"/>
    <cellStyle name="Navadno 3 2 4 2 4 2 5" xfId="8084" xr:uid="{00000000-0005-0000-0000-0000861F0000}"/>
    <cellStyle name="Navadno 3 2 4 2 4 2 6" xfId="8085" xr:uid="{00000000-0005-0000-0000-0000871F0000}"/>
    <cellStyle name="Navadno 3 2 4 2 4 3" xfId="8086" xr:uid="{00000000-0005-0000-0000-0000881F0000}"/>
    <cellStyle name="Navadno 3 2 4 2 4 3 2" xfId="8087" xr:uid="{00000000-0005-0000-0000-0000891F0000}"/>
    <cellStyle name="Navadno 3 2 4 2 4 3 2 2" xfId="8088" xr:uid="{00000000-0005-0000-0000-00008A1F0000}"/>
    <cellStyle name="Navadno 3 2 4 2 4 3 2 3" xfId="8089" xr:uid="{00000000-0005-0000-0000-00008B1F0000}"/>
    <cellStyle name="Navadno 3 2 4 2 4 3 2 4" xfId="8090" xr:uid="{00000000-0005-0000-0000-00008C1F0000}"/>
    <cellStyle name="Navadno 3 2 4 2 4 3 3" xfId="8091" xr:uid="{00000000-0005-0000-0000-00008D1F0000}"/>
    <cellStyle name="Navadno 3 2 4 2 4 3 4" xfId="8092" xr:uid="{00000000-0005-0000-0000-00008E1F0000}"/>
    <cellStyle name="Navadno 3 2 4 2 4 3 5" xfId="8093" xr:uid="{00000000-0005-0000-0000-00008F1F0000}"/>
    <cellStyle name="Navadno 3 2 4 2 4 4" xfId="8094" xr:uid="{00000000-0005-0000-0000-0000901F0000}"/>
    <cellStyle name="Navadno 3 2 4 2 4 4 2" xfId="8095" xr:uid="{00000000-0005-0000-0000-0000911F0000}"/>
    <cellStyle name="Navadno 3 2 4 2 4 4 2 2" xfId="8096" xr:uid="{00000000-0005-0000-0000-0000921F0000}"/>
    <cellStyle name="Navadno 3 2 4 2 4 4 2 3" xfId="8097" xr:uid="{00000000-0005-0000-0000-0000931F0000}"/>
    <cellStyle name="Navadno 3 2 4 2 4 4 2 4" xfId="8098" xr:uid="{00000000-0005-0000-0000-0000941F0000}"/>
    <cellStyle name="Navadno 3 2 4 2 4 4 3" xfId="8099" xr:uid="{00000000-0005-0000-0000-0000951F0000}"/>
    <cellStyle name="Navadno 3 2 4 2 4 4 4" xfId="8100" xr:uid="{00000000-0005-0000-0000-0000961F0000}"/>
    <cellStyle name="Navadno 3 2 4 2 4 4 5" xfId="8101" xr:uid="{00000000-0005-0000-0000-0000971F0000}"/>
    <cellStyle name="Navadno 3 2 4 2 4 5" xfId="8102" xr:uid="{00000000-0005-0000-0000-0000981F0000}"/>
    <cellStyle name="Navadno 3 2 4 2 4 5 2" xfId="8103" xr:uid="{00000000-0005-0000-0000-0000991F0000}"/>
    <cellStyle name="Navadno 3 2 4 2 4 5 3" xfId="8104" xr:uid="{00000000-0005-0000-0000-00009A1F0000}"/>
    <cellStyle name="Navadno 3 2 4 2 4 5 4" xfId="8105" xr:uid="{00000000-0005-0000-0000-00009B1F0000}"/>
    <cellStyle name="Navadno 3 2 4 2 4 6" xfId="8106" xr:uid="{00000000-0005-0000-0000-00009C1F0000}"/>
    <cellStyle name="Navadno 3 2 4 2 4 6 2" xfId="8107" xr:uid="{00000000-0005-0000-0000-00009D1F0000}"/>
    <cellStyle name="Navadno 3 2 4 2 4 6 3" xfId="8108" xr:uid="{00000000-0005-0000-0000-00009E1F0000}"/>
    <cellStyle name="Navadno 3 2 4 2 4 6 4" xfId="8109" xr:uid="{00000000-0005-0000-0000-00009F1F0000}"/>
    <cellStyle name="Navadno 3 2 4 2 4 7" xfId="8110" xr:uid="{00000000-0005-0000-0000-0000A01F0000}"/>
    <cellStyle name="Navadno 3 2 4 2 4 8" xfId="8111" xr:uid="{00000000-0005-0000-0000-0000A11F0000}"/>
    <cellStyle name="Navadno 3 2 4 2 4 9" xfId="8112" xr:uid="{00000000-0005-0000-0000-0000A21F0000}"/>
    <cellStyle name="Navadno 3 2 4 2 5" xfId="8113" xr:uid="{00000000-0005-0000-0000-0000A31F0000}"/>
    <cellStyle name="Navadno 3 2 4 2 5 2" xfId="8114" xr:uid="{00000000-0005-0000-0000-0000A41F0000}"/>
    <cellStyle name="Navadno 3 2 4 2 5 2 2" xfId="8115" xr:uid="{00000000-0005-0000-0000-0000A51F0000}"/>
    <cellStyle name="Navadno 3 2 4 2 5 2 2 2" xfId="8116" xr:uid="{00000000-0005-0000-0000-0000A61F0000}"/>
    <cellStyle name="Navadno 3 2 4 2 5 2 2 3" xfId="8117" xr:uid="{00000000-0005-0000-0000-0000A71F0000}"/>
    <cellStyle name="Navadno 3 2 4 2 5 2 2 4" xfId="8118" xr:uid="{00000000-0005-0000-0000-0000A81F0000}"/>
    <cellStyle name="Navadno 3 2 4 2 5 2 3" xfId="8119" xr:uid="{00000000-0005-0000-0000-0000A91F0000}"/>
    <cellStyle name="Navadno 3 2 4 2 5 2 4" xfId="8120" xr:uid="{00000000-0005-0000-0000-0000AA1F0000}"/>
    <cellStyle name="Navadno 3 2 4 2 5 2 5" xfId="8121" xr:uid="{00000000-0005-0000-0000-0000AB1F0000}"/>
    <cellStyle name="Navadno 3 2 4 2 5 3" xfId="8122" xr:uid="{00000000-0005-0000-0000-0000AC1F0000}"/>
    <cellStyle name="Navadno 3 2 4 2 5 3 2" xfId="8123" xr:uid="{00000000-0005-0000-0000-0000AD1F0000}"/>
    <cellStyle name="Navadno 3 2 4 2 5 3 3" xfId="8124" xr:uid="{00000000-0005-0000-0000-0000AE1F0000}"/>
    <cellStyle name="Navadno 3 2 4 2 5 3 4" xfId="8125" xr:uid="{00000000-0005-0000-0000-0000AF1F0000}"/>
    <cellStyle name="Navadno 3 2 4 2 5 4" xfId="8126" xr:uid="{00000000-0005-0000-0000-0000B01F0000}"/>
    <cellStyle name="Navadno 3 2 4 2 5 5" xfId="8127" xr:uid="{00000000-0005-0000-0000-0000B11F0000}"/>
    <cellStyle name="Navadno 3 2 4 2 5 6" xfId="8128" xr:uid="{00000000-0005-0000-0000-0000B21F0000}"/>
    <cellStyle name="Navadno 3 2 4 2 6" xfId="8129" xr:uid="{00000000-0005-0000-0000-0000B31F0000}"/>
    <cellStyle name="Navadno 3 2 4 2 6 2" xfId="8130" xr:uid="{00000000-0005-0000-0000-0000B41F0000}"/>
    <cellStyle name="Navadno 3 2 4 2 6 2 2" xfId="8131" xr:uid="{00000000-0005-0000-0000-0000B51F0000}"/>
    <cellStyle name="Navadno 3 2 4 2 6 2 2 2" xfId="8132" xr:uid="{00000000-0005-0000-0000-0000B61F0000}"/>
    <cellStyle name="Navadno 3 2 4 2 6 2 2 3" xfId="8133" xr:uid="{00000000-0005-0000-0000-0000B71F0000}"/>
    <cellStyle name="Navadno 3 2 4 2 6 2 2 4" xfId="8134" xr:uid="{00000000-0005-0000-0000-0000B81F0000}"/>
    <cellStyle name="Navadno 3 2 4 2 6 2 3" xfId="8135" xr:uid="{00000000-0005-0000-0000-0000B91F0000}"/>
    <cellStyle name="Navadno 3 2 4 2 6 2 4" xfId="8136" xr:uid="{00000000-0005-0000-0000-0000BA1F0000}"/>
    <cellStyle name="Navadno 3 2 4 2 6 2 5" xfId="8137" xr:uid="{00000000-0005-0000-0000-0000BB1F0000}"/>
    <cellStyle name="Navadno 3 2 4 2 6 3" xfId="8138" xr:uid="{00000000-0005-0000-0000-0000BC1F0000}"/>
    <cellStyle name="Navadno 3 2 4 2 6 3 2" xfId="8139" xr:uid="{00000000-0005-0000-0000-0000BD1F0000}"/>
    <cellStyle name="Navadno 3 2 4 2 6 3 3" xfId="8140" xr:uid="{00000000-0005-0000-0000-0000BE1F0000}"/>
    <cellStyle name="Navadno 3 2 4 2 6 3 4" xfId="8141" xr:uid="{00000000-0005-0000-0000-0000BF1F0000}"/>
    <cellStyle name="Navadno 3 2 4 2 6 4" xfId="8142" xr:uid="{00000000-0005-0000-0000-0000C01F0000}"/>
    <cellStyle name="Navadno 3 2 4 2 6 5" xfId="8143" xr:uid="{00000000-0005-0000-0000-0000C11F0000}"/>
    <cellStyle name="Navadno 3 2 4 2 6 6" xfId="8144" xr:uid="{00000000-0005-0000-0000-0000C21F0000}"/>
    <cellStyle name="Navadno 3 2 4 2 7" xfId="8145" xr:uid="{00000000-0005-0000-0000-0000C31F0000}"/>
    <cellStyle name="Navadno 3 2 4 2 7 2" xfId="8146" xr:uid="{00000000-0005-0000-0000-0000C41F0000}"/>
    <cellStyle name="Navadno 3 2 4 2 7 2 2" xfId="8147" xr:uid="{00000000-0005-0000-0000-0000C51F0000}"/>
    <cellStyle name="Navadno 3 2 4 2 7 2 3" xfId="8148" xr:uid="{00000000-0005-0000-0000-0000C61F0000}"/>
    <cellStyle name="Navadno 3 2 4 2 7 2 4" xfId="8149" xr:uid="{00000000-0005-0000-0000-0000C71F0000}"/>
    <cellStyle name="Navadno 3 2 4 2 7 3" xfId="8150" xr:uid="{00000000-0005-0000-0000-0000C81F0000}"/>
    <cellStyle name="Navadno 3 2 4 2 7 4" xfId="8151" xr:uid="{00000000-0005-0000-0000-0000C91F0000}"/>
    <cellStyle name="Navadno 3 2 4 2 7 5" xfId="8152" xr:uid="{00000000-0005-0000-0000-0000CA1F0000}"/>
    <cellStyle name="Navadno 3 2 4 2 8" xfId="8153" xr:uid="{00000000-0005-0000-0000-0000CB1F0000}"/>
    <cellStyle name="Navadno 3 2 4 2 8 2" xfId="8154" xr:uid="{00000000-0005-0000-0000-0000CC1F0000}"/>
    <cellStyle name="Navadno 3 2 4 2 8 2 2" xfId="8155" xr:uid="{00000000-0005-0000-0000-0000CD1F0000}"/>
    <cellStyle name="Navadno 3 2 4 2 8 2 3" xfId="8156" xr:uid="{00000000-0005-0000-0000-0000CE1F0000}"/>
    <cellStyle name="Navadno 3 2 4 2 8 2 4" xfId="8157" xr:uid="{00000000-0005-0000-0000-0000CF1F0000}"/>
    <cellStyle name="Navadno 3 2 4 2 8 3" xfId="8158" xr:uid="{00000000-0005-0000-0000-0000D01F0000}"/>
    <cellStyle name="Navadno 3 2 4 2 8 4" xfId="8159" xr:uid="{00000000-0005-0000-0000-0000D11F0000}"/>
    <cellStyle name="Navadno 3 2 4 2 8 5" xfId="8160" xr:uid="{00000000-0005-0000-0000-0000D21F0000}"/>
    <cellStyle name="Navadno 3 2 4 2 9" xfId="8161" xr:uid="{00000000-0005-0000-0000-0000D31F0000}"/>
    <cellStyle name="Navadno 3 2 4 2 9 2" xfId="8162" xr:uid="{00000000-0005-0000-0000-0000D41F0000}"/>
    <cellStyle name="Navadno 3 2 4 2 9 3" xfId="8163" xr:uid="{00000000-0005-0000-0000-0000D51F0000}"/>
    <cellStyle name="Navadno 3 2 4 2 9 4" xfId="8164" xr:uid="{00000000-0005-0000-0000-0000D61F0000}"/>
    <cellStyle name="Navadno 3 2 4 3" xfId="8165" xr:uid="{00000000-0005-0000-0000-0000D71F0000}"/>
    <cellStyle name="Navadno 3 2 4 3 10" xfId="8166" xr:uid="{00000000-0005-0000-0000-0000D81F0000}"/>
    <cellStyle name="Navadno 3 2 4 3 11" xfId="8167" xr:uid="{00000000-0005-0000-0000-0000D91F0000}"/>
    <cellStyle name="Navadno 3 2 4 3 12" xfId="8168" xr:uid="{00000000-0005-0000-0000-0000DA1F0000}"/>
    <cellStyle name="Navadno 3 2 4 3 2" xfId="8169" xr:uid="{00000000-0005-0000-0000-0000DB1F0000}"/>
    <cellStyle name="Navadno 3 2 4 3 2 10" xfId="8170" xr:uid="{00000000-0005-0000-0000-0000DC1F0000}"/>
    <cellStyle name="Navadno 3 2 4 3 2 2" xfId="8171" xr:uid="{00000000-0005-0000-0000-0000DD1F0000}"/>
    <cellStyle name="Navadno 3 2 4 3 2 2 2" xfId="8172" xr:uid="{00000000-0005-0000-0000-0000DE1F0000}"/>
    <cellStyle name="Navadno 3 2 4 3 2 2 2 2" xfId="8173" xr:uid="{00000000-0005-0000-0000-0000DF1F0000}"/>
    <cellStyle name="Navadno 3 2 4 3 2 2 2 2 2" xfId="8174" xr:uid="{00000000-0005-0000-0000-0000E01F0000}"/>
    <cellStyle name="Navadno 3 2 4 3 2 2 2 2 2 2" xfId="8175" xr:uid="{00000000-0005-0000-0000-0000E11F0000}"/>
    <cellStyle name="Navadno 3 2 4 3 2 2 2 2 2 3" xfId="8176" xr:uid="{00000000-0005-0000-0000-0000E21F0000}"/>
    <cellStyle name="Navadno 3 2 4 3 2 2 2 2 2 4" xfId="8177" xr:uid="{00000000-0005-0000-0000-0000E31F0000}"/>
    <cellStyle name="Navadno 3 2 4 3 2 2 2 2 3" xfId="8178" xr:uid="{00000000-0005-0000-0000-0000E41F0000}"/>
    <cellStyle name="Navadno 3 2 4 3 2 2 2 2 4" xfId="8179" xr:uid="{00000000-0005-0000-0000-0000E51F0000}"/>
    <cellStyle name="Navadno 3 2 4 3 2 2 2 2 5" xfId="8180" xr:uid="{00000000-0005-0000-0000-0000E61F0000}"/>
    <cellStyle name="Navadno 3 2 4 3 2 2 2 3" xfId="8181" xr:uid="{00000000-0005-0000-0000-0000E71F0000}"/>
    <cellStyle name="Navadno 3 2 4 3 2 2 2 3 2" xfId="8182" xr:uid="{00000000-0005-0000-0000-0000E81F0000}"/>
    <cellStyle name="Navadno 3 2 4 3 2 2 2 3 3" xfId="8183" xr:uid="{00000000-0005-0000-0000-0000E91F0000}"/>
    <cellStyle name="Navadno 3 2 4 3 2 2 2 3 4" xfId="8184" xr:uid="{00000000-0005-0000-0000-0000EA1F0000}"/>
    <cellStyle name="Navadno 3 2 4 3 2 2 2 4" xfId="8185" xr:uid="{00000000-0005-0000-0000-0000EB1F0000}"/>
    <cellStyle name="Navadno 3 2 4 3 2 2 2 5" xfId="8186" xr:uid="{00000000-0005-0000-0000-0000EC1F0000}"/>
    <cellStyle name="Navadno 3 2 4 3 2 2 2 6" xfId="8187" xr:uid="{00000000-0005-0000-0000-0000ED1F0000}"/>
    <cellStyle name="Navadno 3 2 4 3 2 2 3" xfId="8188" xr:uid="{00000000-0005-0000-0000-0000EE1F0000}"/>
    <cellStyle name="Navadno 3 2 4 3 2 2 3 2" xfId="8189" xr:uid="{00000000-0005-0000-0000-0000EF1F0000}"/>
    <cellStyle name="Navadno 3 2 4 3 2 2 3 2 2" xfId="8190" xr:uid="{00000000-0005-0000-0000-0000F01F0000}"/>
    <cellStyle name="Navadno 3 2 4 3 2 2 3 2 3" xfId="8191" xr:uid="{00000000-0005-0000-0000-0000F11F0000}"/>
    <cellStyle name="Navadno 3 2 4 3 2 2 3 2 4" xfId="8192" xr:uid="{00000000-0005-0000-0000-0000F21F0000}"/>
    <cellStyle name="Navadno 3 2 4 3 2 2 3 3" xfId="8193" xr:uid="{00000000-0005-0000-0000-0000F31F0000}"/>
    <cellStyle name="Navadno 3 2 4 3 2 2 3 4" xfId="8194" xr:uid="{00000000-0005-0000-0000-0000F41F0000}"/>
    <cellStyle name="Navadno 3 2 4 3 2 2 3 5" xfId="8195" xr:uid="{00000000-0005-0000-0000-0000F51F0000}"/>
    <cellStyle name="Navadno 3 2 4 3 2 2 4" xfId="8196" xr:uid="{00000000-0005-0000-0000-0000F61F0000}"/>
    <cellStyle name="Navadno 3 2 4 3 2 2 4 2" xfId="8197" xr:uid="{00000000-0005-0000-0000-0000F71F0000}"/>
    <cellStyle name="Navadno 3 2 4 3 2 2 4 2 2" xfId="8198" xr:uid="{00000000-0005-0000-0000-0000F81F0000}"/>
    <cellStyle name="Navadno 3 2 4 3 2 2 4 2 3" xfId="8199" xr:uid="{00000000-0005-0000-0000-0000F91F0000}"/>
    <cellStyle name="Navadno 3 2 4 3 2 2 4 2 4" xfId="8200" xr:uid="{00000000-0005-0000-0000-0000FA1F0000}"/>
    <cellStyle name="Navadno 3 2 4 3 2 2 4 3" xfId="8201" xr:uid="{00000000-0005-0000-0000-0000FB1F0000}"/>
    <cellStyle name="Navadno 3 2 4 3 2 2 4 4" xfId="8202" xr:uid="{00000000-0005-0000-0000-0000FC1F0000}"/>
    <cellStyle name="Navadno 3 2 4 3 2 2 4 5" xfId="8203" xr:uid="{00000000-0005-0000-0000-0000FD1F0000}"/>
    <cellStyle name="Navadno 3 2 4 3 2 2 5" xfId="8204" xr:uid="{00000000-0005-0000-0000-0000FE1F0000}"/>
    <cellStyle name="Navadno 3 2 4 3 2 2 5 2" xfId="8205" xr:uid="{00000000-0005-0000-0000-0000FF1F0000}"/>
    <cellStyle name="Navadno 3 2 4 3 2 2 5 3" xfId="8206" xr:uid="{00000000-0005-0000-0000-000000200000}"/>
    <cellStyle name="Navadno 3 2 4 3 2 2 5 4" xfId="8207" xr:uid="{00000000-0005-0000-0000-000001200000}"/>
    <cellStyle name="Navadno 3 2 4 3 2 2 6" xfId="8208" xr:uid="{00000000-0005-0000-0000-000002200000}"/>
    <cellStyle name="Navadno 3 2 4 3 2 2 6 2" xfId="8209" xr:uid="{00000000-0005-0000-0000-000003200000}"/>
    <cellStyle name="Navadno 3 2 4 3 2 2 6 3" xfId="8210" xr:uid="{00000000-0005-0000-0000-000004200000}"/>
    <cellStyle name="Navadno 3 2 4 3 2 2 6 4" xfId="8211" xr:uid="{00000000-0005-0000-0000-000005200000}"/>
    <cellStyle name="Navadno 3 2 4 3 2 2 7" xfId="8212" xr:uid="{00000000-0005-0000-0000-000006200000}"/>
    <cellStyle name="Navadno 3 2 4 3 2 2 8" xfId="8213" xr:uid="{00000000-0005-0000-0000-000007200000}"/>
    <cellStyle name="Navadno 3 2 4 3 2 2 9" xfId="8214" xr:uid="{00000000-0005-0000-0000-000008200000}"/>
    <cellStyle name="Navadno 3 2 4 3 2 3" xfId="8215" xr:uid="{00000000-0005-0000-0000-000009200000}"/>
    <cellStyle name="Navadno 3 2 4 3 2 3 2" xfId="8216" xr:uid="{00000000-0005-0000-0000-00000A200000}"/>
    <cellStyle name="Navadno 3 2 4 3 2 3 2 2" xfId="8217" xr:uid="{00000000-0005-0000-0000-00000B200000}"/>
    <cellStyle name="Navadno 3 2 4 3 2 3 2 2 2" xfId="8218" xr:uid="{00000000-0005-0000-0000-00000C200000}"/>
    <cellStyle name="Navadno 3 2 4 3 2 3 2 2 3" xfId="8219" xr:uid="{00000000-0005-0000-0000-00000D200000}"/>
    <cellStyle name="Navadno 3 2 4 3 2 3 2 2 4" xfId="8220" xr:uid="{00000000-0005-0000-0000-00000E200000}"/>
    <cellStyle name="Navadno 3 2 4 3 2 3 2 3" xfId="8221" xr:uid="{00000000-0005-0000-0000-00000F200000}"/>
    <cellStyle name="Navadno 3 2 4 3 2 3 2 4" xfId="8222" xr:uid="{00000000-0005-0000-0000-000010200000}"/>
    <cellStyle name="Navadno 3 2 4 3 2 3 2 5" xfId="8223" xr:uid="{00000000-0005-0000-0000-000011200000}"/>
    <cellStyle name="Navadno 3 2 4 3 2 3 3" xfId="8224" xr:uid="{00000000-0005-0000-0000-000012200000}"/>
    <cellStyle name="Navadno 3 2 4 3 2 3 3 2" xfId="8225" xr:uid="{00000000-0005-0000-0000-000013200000}"/>
    <cellStyle name="Navadno 3 2 4 3 2 3 3 3" xfId="8226" xr:uid="{00000000-0005-0000-0000-000014200000}"/>
    <cellStyle name="Navadno 3 2 4 3 2 3 3 4" xfId="8227" xr:uid="{00000000-0005-0000-0000-000015200000}"/>
    <cellStyle name="Navadno 3 2 4 3 2 3 4" xfId="8228" xr:uid="{00000000-0005-0000-0000-000016200000}"/>
    <cellStyle name="Navadno 3 2 4 3 2 3 5" xfId="8229" xr:uid="{00000000-0005-0000-0000-000017200000}"/>
    <cellStyle name="Navadno 3 2 4 3 2 3 6" xfId="8230" xr:uid="{00000000-0005-0000-0000-000018200000}"/>
    <cellStyle name="Navadno 3 2 4 3 2 4" xfId="8231" xr:uid="{00000000-0005-0000-0000-000019200000}"/>
    <cellStyle name="Navadno 3 2 4 3 2 4 2" xfId="8232" xr:uid="{00000000-0005-0000-0000-00001A200000}"/>
    <cellStyle name="Navadno 3 2 4 3 2 4 2 2" xfId="8233" xr:uid="{00000000-0005-0000-0000-00001B200000}"/>
    <cellStyle name="Navadno 3 2 4 3 2 4 2 3" xfId="8234" xr:uid="{00000000-0005-0000-0000-00001C200000}"/>
    <cellStyle name="Navadno 3 2 4 3 2 4 2 4" xfId="8235" xr:uid="{00000000-0005-0000-0000-00001D200000}"/>
    <cellStyle name="Navadno 3 2 4 3 2 4 3" xfId="8236" xr:uid="{00000000-0005-0000-0000-00001E200000}"/>
    <cellStyle name="Navadno 3 2 4 3 2 4 4" xfId="8237" xr:uid="{00000000-0005-0000-0000-00001F200000}"/>
    <cellStyle name="Navadno 3 2 4 3 2 4 5" xfId="8238" xr:uid="{00000000-0005-0000-0000-000020200000}"/>
    <cellStyle name="Navadno 3 2 4 3 2 5" xfId="8239" xr:uid="{00000000-0005-0000-0000-000021200000}"/>
    <cellStyle name="Navadno 3 2 4 3 2 5 2" xfId="8240" xr:uid="{00000000-0005-0000-0000-000022200000}"/>
    <cellStyle name="Navadno 3 2 4 3 2 5 2 2" xfId="8241" xr:uid="{00000000-0005-0000-0000-000023200000}"/>
    <cellStyle name="Navadno 3 2 4 3 2 5 2 3" xfId="8242" xr:uid="{00000000-0005-0000-0000-000024200000}"/>
    <cellStyle name="Navadno 3 2 4 3 2 5 2 4" xfId="8243" xr:uid="{00000000-0005-0000-0000-000025200000}"/>
    <cellStyle name="Navadno 3 2 4 3 2 5 3" xfId="8244" xr:uid="{00000000-0005-0000-0000-000026200000}"/>
    <cellStyle name="Navadno 3 2 4 3 2 5 4" xfId="8245" xr:uid="{00000000-0005-0000-0000-000027200000}"/>
    <cellStyle name="Navadno 3 2 4 3 2 5 5" xfId="8246" xr:uid="{00000000-0005-0000-0000-000028200000}"/>
    <cellStyle name="Navadno 3 2 4 3 2 6" xfId="8247" xr:uid="{00000000-0005-0000-0000-000029200000}"/>
    <cellStyle name="Navadno 3 2 4 3 2 6 2" xfId="8248" xr:uid="{00000000-0005-0000-0000-00002A200000}"/>
    <cellStyle name="Navadno 3 2 4 3 2 6 3" xfId="8249" xr:uid="{00000000-0005-0000-0000-00002B200000}"/>
    <cellStyle name="Navadno 3 2 4 3 2 6 4" xfId="8250" xr:uid="{00000000-0005-0000-0000-00002C200000}"/>
    <cellStyle name="Navadno 3 2 4 3 2 7" xfId="8251" xr:uid="{00000000-0005-0000-0000-00002D200000}"/>
    <cellStyle name="Navadno 3 2 4 3 2 7 2" xfId="8252" xr:uid="{00000000-0005-0000-0000-00002E200000}"/>
    <cellStyle name="Navadno 3 2 4 3 2 7 3" xfId="8253" xr:uid="{00000000-0005-0000-0000-00002F200000}"/>
    <cellStyle name="Navadno 3 2 4 3 2 7 4" xfId="8254" xr:uid="{00000000-0005-0000-0000-000030200000}"/>
    <cellStyle name="Navadno 3 2 4 3 2 8" xfId="8255" xr:uid="{00000000-0005-0000-0000-000031200000}"/>
    <cellStyle name="Navadno 3 2 4 3 2 9" xfId="8256" xr:uid="{00000000-0005-0000-0000-000032200000}"/>
    <cellStyle name="Navadno 3 2 4 3 3" xfId="8257" xr:uid="{00000000-0005-0000-0000-000033200000}"/>
    <cellStyle name="Navadno 3 2 4 3 3 2" xfId="8258" xr:uid="{00000000-0005-0000-0000-000034200000}"/>
    <cellStyle name="Navadno 3 2 4 3 3 2 2" xfId="8259" xr:uid="{00000000-0005-0000-0000-000035200000}"/>
    <cellStyle name="Navadno 3 2 4 3 3 2 2 2" xfId="8260" xr:uid="{00000000-0005-0000-0000-000036200000}"/>
    <cellStyle name="Navadno 3 2 4 3 3 2 2 2 2" xfId="8261" xr:uid="{00000000-0005-0000-0000-000037200000}"/>
    <cellStyle name="Navadno 3 2 4 3 3 2 2 2 3" xfId="8262" xr:uid="{00000000-0005-0000-0000-000038200000}"/>
    <cellStyle name="Navadno 3 2 4 3 3 2 2 2 4" xfId="8263" xr:uid="{00000000-0005-0000-0000-000039200000}"/>
    <cellStyle name="Navadno 3 2 4 3 3 2 2 3" xfId="8264" xr:uid="{00000000-0005-0000-0000-00003A200000}"/>
    <cellStyle name="Navadno 3 2 4 3 3 2 2 4" xfId="8265" xr:uid="{00000000-0005-0000-0000-00003B200000}"/>
    <cellStyle name="Navadno 3 2 4 3 3 2 2 5" xfId="8266" xr:uid="{00000000-0005-0000-0000-00003C200000}"/>
    <cellStyle name="Navadno 3 2 4 3 3 2 3" xfId="8267" xr:uid="{00000000-0005-0000-0000-00003D200000}"/>
    <cellStyle name="Navadno 3 2 4 3 3 2 3 2" xfId="8268" xr:uid="{00000000-0005-0000-0000-00003E200000}"/>
    <cellStyle name="Navadno 3 2 4 3 3 2 3 3" xfId="8269" xr:uid="{00000000-0005-0000-0000-00003F200000}"/>
    <cellStyle name="Navadno 3 2 4 3 3 2 3 4" xfId="8270" xr:uid="{00000000-0005-0000-0000-000040200000}"/>
    <cellStyle name="Navadno 3 2 4 3 3 2 4" xfId="8271" xr:uid="{00000000-0005-0000-0000-000041200000}"/>
    <cellStyle name="Navadno 3 2 4 3 3 2 5" xfId="8272" xr:uid="{00000000-0005-0000-0000-000042200000}"/>
    <cellStyle name="Navadno 3 2 4 3 3 2 6" xfId="8273" xr:uid="{00000000-0005-0000-0000-000043200000}"/>
    <cellStyle name="Navadno 3 2 4 3 3 3" xfId="8274" xr:uid="{00000000-0005-0000-0000-000044200000}"/>
    <cellStyle name="Navadno 3 2 4 3 3 3 2" xfId="8275" xr:uid="{00000000-0005-0000-0000-000045200000}"/>
    <cellStyle name="Navadno 3 2 4 3 3 3 2 2" xfId="8276" xr:uid="{00000000-0005-0000-0000-000046200000}"/>
    <cellStyle name="Navadno 3 2 4 3 3 3 2 3" xfId="8277" xr:uid="{00000000-0005-0000-0000-000047200000}"/>
    <cellStyle name="Navadno 3 2 4 3 3 3 2 4" xfId="8278" xr:uid="{00000000-0005-0000-0000-000048200000}"/>
    <cellStyle name="Navadno 3 2 4 3 3 3 3" xfId="8279" xr:uid="{00000000-0005-0000-0000-000049200000}"/>
    <cellStyle name="Navadno 3 2 4 3 3 3 4" xfId="8280" xr:uid="{00000000-0005-0000-0000-00004A200000}"/>
    <cellStyle name="Navadno 3 2 4 3 3 3 5" xfId="8281" xr:uid="{00000000-0005-0000-0000-00004B200000}"/>
    <cellStyle name="Navadno 3 2 4 3 3 4" xfId="8282" xr:uid="{00000000-0005-0000-0000-00004C200000}"/>
    <cellStyle name="Navadno 3 2 4 3 3 4 2" xfId="8283" xr:uid="{00000000-0005-0000-0000-00004D200000}"/>
    <cellStyle name="Navadno 3 2 4 3 3 4 2 2" xfId="8284" xr:uid="{00000000-0005-0000-0000-00004E200000}"/>
    <cellStyle name="Navadno 3 2 4 3 3 4 2 3" xfId="8285" xr:uid="{00000000-0005-0000-0000-00004F200000}"/>
    <cellStyle name="Navadno 3 2 4 3 3 4 2 4" xfId="8286" xr:uid="{00000000-0005-0000-0000-000050200000}"/>
    <cellStyle name="Navadno 3 2 4 3 3 4 3" xfId="8287" xr:uid="{00000000-0005-0000-0000-000051200000}"/>
    <cellStyle name="Navadno 3 2 4 3 3 4 4" xfId="8288" xr:uid="{00000000-0005-0000-0000-000052200000}"/>
    <cellStyle name="Navadno 3 2 4 3 3 4 5" xfId="8289" xr:uid="{00000000-0005-0000-0000-000053200000}"/>
    <cellStyle name="Navadno 3 2 4 3 3 5" xfId="8290" xr:uid="{00000000-0005-0000-0000-000054200000}"/>
    <cellStyle name="Navadno 3 2 4 3 3 5 2" xfId="8291" xr:uid="{00000000-0005-0000-0000-000055200000}"/>
    <cellStyle name="Navadno 3 2 4 3 3 5 3" xfId="8292" xr:uid="{00000000-0005-0000-0000-000056200000}"/>
    <cellStyle name="Navadno 3 2 4 3 3 5 4" xfId="8293" xr:uid="{00000000-0005-0000-0000-000057200000}"/>
    <cellStyle name="Navadno 3 2 4 3 3 6" xfId="8294" xr:uid="{00000000-0005-0000-0000-000058200000}"/>
    <cellStyle name="Navadno 3 2 4 3 3 6 2" xfId="8295" xr:uid="{00000000-0005-0000-0000-000059200000}"/>
    <cellStyle name="Navadno 3 2 4 3 3 6 3" xfId="8296" xr:uid="{00000000-0005-0000-0000-00005A200000}"/>
    <cellStyle name="Navadno 3 2 4 3 3 6 4" xfId="8297" xr:uid="{00000000-0005-0000-0000-00005B200000}"/>
    <cellStyle name="Navadno 3 2 4 3 3 7" xfId="8298" xr:uid="{00000000-0005-0000-0000-00005C200000}"/>
    <cellStyle name="Navadno 3 2 4 3 3 8" xfId="8299" xr:uid="{00000000-0005-0000-0000-00005D200000}"/>
    <cellStyle name="Navadno 3 2 4 3 3 9" xfId="8300" xr:uid="{00000000-0005-0000-0000-00005E200000}"/>
    <cellStyle name="Navadno 3 2 4 3 4" xfId="8301" xr:uid="{00000000-0005-0000-0000-00005F200000}"/>
    <cellStyle name="Navadno 3 2 4 3 4 2" xfId="8302" xr:uid="{00000000-0005-0000-0000-000060200000}"/>
    <cellStyle name="Navadno 3 2 4 3 4 2 2" xfId="8303" xr:uid="{00000000-0005-0000-0000-000061200000}"/>
    <cellStyle name="Navadno 3 2 4 3 4 2 2 2" xfId="8304" xr:uid="{00000000-0005-0000-0000-000062200000}"/>
    <cellStyle name="Navadno 3 2 4 3 4 2 2 3" xfId="8305" xr:uid="{00000000-0005-0000-0000-000063200000}"/>
    <cellStyle name="Navadno 3 2 4 3 4 2 2 4" xfId="8306" xr:uid="{00000000-0005-0000-0000-000064200000}"/>
    <cellStyle name="Navadno 3 2 4 3 4 2 3" xfId="8307" xr:uid="{00000000-0005-0000-0000-000065200000}"/>
    <cellStyle name="Navadno 3 2 4 3 4 2 4" xfId="8308" xr:uid="{00000000-0005-0000-0000-000066200000}"/>
    <cellStyle name="Navadno 3 2 4 3 4 2 5" xfId="8309" xr:uid="{00000000-0005-0000-0000-000067200000}"/>
    <cellStyle name="Navadno 3 2 4 3 4 3" xfId="8310" xr:uid="{00000000-0005-0000-0000-000068200000}"/>
    <cellStyle name="Navadno 3 2 4 3 4 3 2" xfId="8311" xr:uid="{00000000-0005-0000-0000-000069200000}"/>
    <cellStyle name="Navadno 3 2 4 3 4 3 3" xfId="8312" xr:uid="{00000000-0005-0000-0000-00006A200000}"/>
    <cellStyle name="Navadno 3 2 4 3 4 3 4" xfId="8313" xr:uid="{00000000-0005-0000-0000-00006B200000}"/>
    <cellStyle name="Navadno 3 2 4 3 4 4" xfId="8314" xr:uid="{00000000-0005-0000-0000-00006C200000}"/>
    <cellStyle name="Navadno 3 2 4 3 4 5" xfId="8315" xr:uid="{00000000-0005-0000-0000-00006D200000}"/>
    <cellStyle name="Navadno 3 2 4 3 4 6" xfId="8316" xr:uid="{00000000-0005-0000-0000-00006E200000}"/>
    <cellStyle name="Navadno 3 2 4 3 5" xfId="8317" xr:uid="{00000000-0005-0000-0000-00006F200000}"/>
    <cellStyle name="Navadno 3 2 4 3 5 2" xfId="8318" xr:uid="{00000000-0005-0000-0000-000070200000}"/>
    <cellStyle name="Navadno 3 2 4 3 5 2 2" xfId="8319" xr:uid="{00000000-0005-0000-0000-000071200000}"/>
    <cellStyle name="Navadno 3 2 4 3 5 2 2 2" xfId="8320" xr:uid="{00000000-0005-0000-0000-000072200000}"/>
    <cellStyle name="Navadno 3 2 4 3 5 2 2 3" xfId="8321" xr:uid="{00000000-0005-0000-0000-000073200000}"/>
    <cellStyle name="Navadno 3 2 4 3 5 2 2 4" xfId="8322" xr:uid="{00000000-0005-0000-0000-000074200000}"/>
    <cellStyle name="Navadno 3 2 4 3 5 2 3" xfId="8323" xr:uid="{00000000-0005-0000-0000-000075200000}"/>
    <cellStyle name="Navadno 3 2 4 3 5 2 4" xfId="8324" xr:uid="{00000000-0005-0000-0000-000076200000}"/>
    <cellStyle name="Navadno 3 2 4 3 5 2 5" xfId="8325" xr:uid="{00000000-0005-0000-0000-000077200000}"/>
    <cellStyle name="Navadno 3 2 4 3 5 3" xfId="8326" xr:uid="{00000000-0005-0000-0000-000078200000}"/>
    <cellStyle name="Navadno 3 2 4 3 5 3 2" xfId="8327" xr:uid="{00000000-0005-0000-0000-000079200000}"/>
    <cellStyle name="Navadno 3 2 4 3 5 3 3" xfId="8328" xr:uid="{00000000-0005-0000-0000-00007A200000}"/>
    <cellStyle name="Navadno 3 2 4 3 5 3 4" xfId="8329" xr:uid="{00000000-0005-0000-0000-00007B200000}"/>
    <cellStyle name="Navadno 3 2 4 3 5 4" xfId="8330" xr:uid="{00000000-0005-0000-0000-00007C200000}"/>
    <cellStyle name="Navadno 3 2 4 3 5 5" xfId="8331" xr:uid="{00000000-0005-0000-0000-00007D200000}"/>
    <cellStyle name="Navadno 3 2 4 3 5 6" xfId="8332" xr:uid="{00000000-0005-0000-0000-00007E200000}"/>
    <cellStyle name="Navadno 3 2 4 3 6" xfId="8333" xr:uid="{00000000-0005-0000-0000-00007F200000}"/>
    <cellStyle name="Navadno 3 2 4 3 6 2" xfId="8334" xr:uid="{00000000-0005-0000-0000-000080200000}"/>
    <cellStyle name="Navadno 3 2 4 3 6 2 2" xfId="8335" xr:uid="{00000000-0005-0000-0000-000081200000}"/>
    <cellStyle name="Navadno 3 2 4 3 6 2 3" xfId="8336" xr:uid="{00000000-0005-0000-0000-000082200000}"/>
    <cellStyle name="Navadno 3 2 4 3 6 2 4" xfId="8337" xr:uid="{00000000-0005-0000-0000-000083200000}"/>
    <cellStyle name="Navadno 3 2 4 3 6 3" xfId="8338" xr:uid="{00000000-0005-0000-0000-000084200000}"/>
    <cellStyle name="Navadno 3 2 4 3 6 4" xfId="8339" xr:uid="{00000000-0005-0000-0000-000085200000}"/>
    <cellStyle name="Navadno 3 2 4 3 6 5" xfId="8340" xr:uid="{00000000-0005-0000-0000-000086200000}"/>
    <cellStyle name="Navadno 3 2 4 3 7" xfId="8341" xr:uid="{00000000-0005-0000-0000-000087200000}"/>
    <cellStyle name="Navadno 3 2 4 3 7 2" xfId="8342" xr:uid="{00000000-0005-0000-0000-000088200000}"/>
    <cellStyle name="Navadno 3 2 4 3 7 2 2" xfId="8343" xr:uid="{00000000-0005-0000-0000-000089200000}"/>
    <cellStyle name="Navadno 3 2 4 3 7 2 3" xfId="8344" xr:uid="{00000000-0005-0000-0000-00008A200000}"/>
    <cellStyle name="Navadno 3 2 4 3 7 2 4" xfId="8345" xr:uid="{00000000-0005-0000-0000-00008B200000}"/>
    <cellStyle name="Navadno 3 2 4 3 7 3" xfId="8346" xr:uid="{00000000-0005-0000-0000-00008C200000}"/>
    <cellStyle name="Navadno 3 2 4 3 7 4" xfId="8347" xr:uid="{00000000-0005-0000-0000-00008D200000}"/>
    <cellStyle name="Navadno 3 2 4 3 7 5" xfId="8348" xr:uid="{00000000-0005-0000-0000-00008E200000}"/>
    <cellStyle name="Navadno 3 2 4 3 8" xfId="8349" xr:uid="{00000000-0005-0000-0000-00008F200000}"/>
    <cellStyle name="Navadno 3 2 4 3 8 2" xfId="8350" xr:uid="{00000000-0005-0000-0000-000090200000}"/>
    <cellStyle name="Navadno 3 2 4 3 8 3" xfId="8351" xr:uid="{00000000-0005-0000-0000-000091200000}"/>
    <cellStyle name="Navadno 3 2 4 3 8 4" xfId="8352" xr:uid="{00000000-0005-0000-0000-000092200000}"/>
    <cellStyle name="Navadno 3 2 4 3 9" xfId="8353" xr:uid="{00000000-0005-0000-0000-000093200000}"/>
    <cellStyle name="Navadno 3 2 4 3 9 2" xfId="8354" xr:uid="{00000000-0005-0000-0000-000094200000}"/>
    <cellStyle name="Navadno 3 2 4 3 9 3" xfId="8355" xr:uid="{00000000-0005-0000-0000-000095200000}"/>
    <cellStyle name="Navadno 3 2 4 3 9 4" xfId="8356" xr:uid="{00000000-0005-0000-0000-000096200000}"/>
    <cellStyle name="Navadno 3 2 4 4" xfId="8357" xr:uid="{00000000-0005-0000-0000-000097200000}"/>
    <cellStyle name="Navadno 3 2 4 4 10" xfId="8358" xr:uid="{00000000-0005-0000-0000-000098200000}"/>
    <cellStyle name="Navadno 3 2 4 4 2" xfId="8359" xr:uid="{00000000-0005-0000-0000-000099200000}"/>
    <cellStyle name="Navadno 3 2 4 4 2 2" xfId="8360" xr:uid="{00000000-0005-0000-0000-00009A200000}"/>
    <cellStyle name="Navadno 3 2 4 4 2 2 2" xfId="8361" xr:uid="{00000000-0005-0000-0000-00009B200000}"/>
    <cellStyle name="Navadno 3 2 4 4 2 2 2 2" xfId="8362" xr:uid="{00000000-0005-0000-0000-00009C200000}"/>
    <cellStyle name="Navadno 3 2 4 4 2 2 2 2 2" xfId="8363" xr:uid="{00000000-0005-0000-0000-00009D200000}"/>
    <cellStyle name="Navadno 3 2 4 4 2 2 2 2 3" xfId="8364" xr:uid="{00000000-0005-0000-0000-00009E200000}"/>
    <cellStyle name="Navadno 3 2 4 4 2 2 2 2 4" xfId="8365" xr:uid="{00000000-0005-0000-0000-00009F200000}"/>
    <cellStyle name="Navadno 3 2 4 4 2 2 2 3" xfId="8366" xr:uid="{00000000-0005-0000-0000-0000A0200000}"/>
    <cellStyle name="Navadno 3 2 4 4 2 2 2 4" xfId="8367" xr:uid="{00000000-0005-0000-0000-0000A1200000}"/>
    <cellStyle name="Navadno 3 2 4 4 2 2 2 5" xfId="8368" xr:uid="{00000000-0005-0000-0000-0000A2200000}"/>
    <cellStyle name="Navadno 3 2 4 4 2 2 3" xfId="8369" xr:uid="{00000000-0005-0000-0000-0000A3200000}"/>
    <cellStyle name="Navadno 3 2 4 4 2 2 3 2" xfId="8370" xr:uid="{00000000-0005-0000-0000-0000A4200000}"/>
    <cellStyle name="Navadno 3 2 4 4 2 2 3 3" xfId="8371" xr:uid="{00000000-0005-0000-0000-0000A5200000}"/>
    <cellStyle name="Navadno 3 2 4 4 2 2 3 4" xfId="8372" xr:uid="{00000000-0005-0000-0000-0000A6200000}"/>
    <cellStyle name="Navadno 3 2 4 4 2 2 4" xfId="8373" xr:uid="{00000000-0005-0000-0000-0000A7200000}"/>
    <cellStyle name="Navadno 3 2 4 4 2 2 5" xfId="8374" xr:uid="{00000000-0005-0000-0000-0000A8200000}"/>
    <cellStyle name="Navadno 3 2 4 4 2 2 6" xfId="8375" xr:uid="{00000000-0005-0000-0000-0000A9200000}"/>
    <cellStyle name="Navadno 3 2 4 4 2 3" xfId="8376" xr:uid="{00000000-0005-0000-0000-0000AA200000}"/>
    <cellStyle name="Navadno 3 2 4 4 2 3 2" xfId="8377" xr:uid="{00000000-0005-0000-0000-0000AB200000}"/>
    <cellStyle name="Navadno 3 2 4 4 2 3 2 2" xfId="8378" xr:uid="{00000000-0005-0000-0000-0000AC200000}"/>
    <cellStyle name="Navadno 3 2 4 4 2 3 2 3" xfId="8379" xr:uid="{00000000-0005-0000-0000-0000AD200000}"/>
    <cellStyle name="Navadno 3 2 4 4 2 3 2 4" xfId="8380" xr:uid="{00000000-0005-0000-0000-0000AE200000}"/>
    <cellStyle name="Navadno 3 2 4 4 2 3 3" xfId="8381" xr:uid="{00000000-0005-0000-0000-0000AF200000}"/>
    <cellStyle name="Navadno 3 2 4 4 2 3 4" xfId="8382" xr:uid="{00000000-0005-0000-0000-0000B0200000}"/>
    <cellStyle name="Navadno 3 2 4 4 2 3 5" xfId="8383" xr:uid="{00000000-0005-0000-0000-0000B1200000}"/>
    <cellStyle name="Navadno 3 2 4 4 2 4" xfId="8384" xr:uid="{00000000-0005-0000-0000-0000B2200000}"/>
    <cellStyle name="Navadno 3 2 4 4 2 4 2" xfId="8385" xr:uid="{00000000-0005-0000-0000-0000B3200000}"/>
    <cellStyle name="Navadno 3 2 4 4 2 4 2 2" xfId="8386" xr:uid="{00000000-0005-0000-0000-0000B4200000}"/>
    <cellStyle name="Navadno 3 2 4 4 2 4 2 3" xfId="8387" xr:uid="{00000000-0005-0000-0000-0000B5200000}"/>
    <cellStyle name="Navadno 3 2 4 4 2 4 2 4" xfId="8388" xr:uid="{00000000-0005-0000-0000-0000B6200000}"/>
    <cellStyle name="Navadno 3 2 4 4 2 4 3" xfId="8389" xr:uid="{00000000-0005-0000-0000-0000B7200000}"/>
    <cellStyle name="Navadno 3 2 4 4 2 4 4" xfId="8390" xr:uid="{00000000-0005-0000-0000-0000B8200000}"/>
    <cellStyle name="Navadno 3 2 4 4 2 4 5" xfId="8391" xr:uid="{00000000-0005-0000-0000-0000B9200000}"/>
    <cellStyle name="Navadno 3 2 4 4 2 5" xfId="8392" xr:uid="{00000000-0005-0000-0000-0000BA200000}"/>
    <cellStyle name="Navadno 3 2 4 4 2 5 2" xfId="8393" xr:uid="{00000000-0005-0000-0000-0000BB200000}"/>
    <cellStyle name="Navadno 3 2 4 4 2 5 3" xfId="8394" xr:uid="{00000000-0005-0000-0000-0000BC200000}"/>
    <cellStyle name="Navadno 3 2 4 4 2 5 4" xfId="8395" xr:uid="{00000000-0005-0000-0000-0000BD200000}"/>
    <cellStyle name="Navadno 3 2 4 4 2 6" xfId="8396" xr:uid="{00000000-0005-0000-0000-0000BE200000}"/>
    <cellStyle name="Navadno 3 2 4 4 2 6 2" xfId="8397" xr:uid="{00000000-0005-0000-0000-0000BF200000}"/>
    <cellStyle name="Navadno 3 2 4 4 2 6 3" xfId="8398" xr:uid="{00000000-0005-0000-0000-0000C0200000}"/>
    <cellStyle name="Navadno 3 2 4 4 2 6 4" xfId="8399" xr:uid="{00000000-0005-0000-0000-0000C1200000}"/>
    <cellStyle name="Navadno 3 2 4 4 2 7" xfId="8400" xr:uid="{00000000-0005-0000-0000-0000C2200000}"/>
    <cellStyle name="Navadno 3 2 4 4 2 8" xfId="8401" xr:uid="{00000000-0005-0000-0000-0000C3200000}"/>
    <cellStyle name="Navadno 3 2 4 4 2 9" xfId="8402" xr:uid="{00000000-0005-0000-0000-0000C4200000}"/>
    <cellStyle name="Navadno 3 2 4 4 3" xfId="8403" xr:uid="{00000000-0005-0000-0000-0000C5200000}"/>
    <cellStyle name="Navadno 3 2 4 4 3 2" xfId="8404" xr:uid="{00000000-0005-0000-0000-0000C6200000}"/>
    <cellStyle name="Navadno 3 2 4 4 3 2 2" xfId="8405" xr:uid="{00000000-0005-0000-0000-0000C7200000}"/>
    <cellStyle name="Navadno 3 2 4 4 3 2 2 2" xfId="8406" xr:uid="{00000000-0005-0000-0000-0000C8200000}"/>
    <cellStyle name="Navadno 3 2 4 4 3 2 2 3" xfId="8407" xr:uid="{00000000-0005-0000-0000-0000C9200000}"/>
    <cellStyle name="Navadno 3 2 4 4 3 2 2 4" xfId="8408" xr:uid="{00000000-0005-0000-0000-0000CA200000}"/>
    <cellStyle name="Navadno 3 2 4 4 3 2 3" xfId="8409" xr:uid="{00000000-0005-0000-0000-0000CB200000}"/>
    <cellStyle name="Navadno 3 2 4 4 3 2 4" xfId="8410" xr:uid="{00000000-0005-0000-0000-0000CC200000}"/>
    <cellStyle name="Navadno 3 2 4 4 3 2 5" xfId="8411" xr:uid="{00000000-0005-0000-0000-0000CD200000}"/>
    <cellStyle name="Navadno 3 2 4 4 3 3" xfId="8412" xr:uid="{00000000-0005-0000-0000-0000CE200000}"/>
    <cellStyle name="Navadno 3 2 4 4 3 3 2" xfId="8413" xr:uid="{00000000-0005-0000-0000-0000CF200000}"/>
    <cellStyle name="Navadno 3 2 4 4 3 3 3" xfId="8414" xr:uid="{00000000-0005-0000-0000-0000D0200000}"/>
    <cellStyle name="Navadno 3 2 4 4 3 3 4" xfId="8415" xr:uid="{00000000-0005-0000-0000-0000D1200000}"/>
    <cellStyle name="Navadno 3 2 4 4 3 4" xfId="8416" xr:uid="{00000000-0005-0000-0000-0000D2200000}"/>
    <cellStyle name="Navadno 3 2 4 4 3 5" xfId="8417" xr:uid="{00000000-0005-0000-0000-0000D3200000}"/>
    <cellStyle name="Navadno 3 2 4 4 3 6" xfId="8418" xr:uid="{00000000-0005-0000-0000-0000D4200000}"/>
    <cellStyle name="Navadno 3 2 4 4 4" xfId="8419" xr:uid="{00000000-0005-0000-0000-0000D5200000}"/>
    <cellStyle name="Navadno 3 2 4 4 4 2" xfId="8420" xr:uid="{00000000-0005-0000-0000-0000D6200000}"/>
    <cellStyle name="Navadno 3 2 4 4 4 2 2" xfId="8421" xr:uid="{00000000-0005-0000-0000-0000D7200000}"/>
    <cellStyle name="Navadno 3 2 4 4 4 2 3" xfId="8422" xr:uid="{00000000-0005-0000-0000-0000D8200000}"/>
    <cellStyle name="Navadno 3 2 4 4 4 2 4" xfId="8423" xr:uid="{00000000-0005-0000-0000-0000D9200000}"/>
    <cellStyle name="Navadno 3 2 4 4 4 3" xfId="8424" xr:uid="{00000000-0005-0000-0000-0000DA200000}"/>
    <cellStyle name="Navadno 3 2 4 4 4 4" xfId="8425" xr:uid="{00000000-0005-0000-0000-0000DB200000}"/>
    <cellStyle name="Navadno 3 2 4 4 4 5" xfId="8426" xr:uid="{00000000-0005-0000-0000-0000DC200000}"/>
    <cellStyle name="Navadno 3 2 4 4 5" xfId="8427" xr:uid="{00000000-0005-0000-0000-0000DD200000}"/>
    <cellStyle name="Navadno 3 2 4 4 5 2" xfId="8428" xr:uid="{00000000-0005-0000-0000-0000DE200000}"/>
    <cellStyle name="Navadno 3 2 4 4 5 2 2" xfId="8429" xr:uid="{00000000-0005-0000-0000-0000DF200000}"/>
    <cellStyle name="Navadno 3 2 4 4 5 2 3" xfId="8430" xr:uid="{00000000-0005-0000-0000-0000E0200000}"/>
    <cellStyle name="Navadno 3 2 4 4 5 2 4" xfId="8431" xr:uid="{00000000-0005-0000-0000-0000E1200000}"/>
    <cellStyle name="Navadno 3 2 4 4 5 3" xfId="8432" xr:uid="{00000000-0005-0000-0000-0000E2200000}"/>
    <cellStyle name="Navadno 3 2 4 4 5 4" xfId="8433" xr:uid="{00000000-0005-0000-0000-0000E3200000}"/>
    <cellStyle name="Navadno 3 2 4 4 5 5" xfId="8434" xr:uid="{00000000-0005-0000-0000-0000E4200000}"/>
    <cellStyle name="Navadno 3 2 4 4 6" xfId="8435" xr:uid="{00000000-0005-0000-0000-0000E5200000}"/>
    <cellStyle name="Navadno 3 2 4 4 6 2" xfId="8436" xr:uid="{00000000-0005-0000-0000-0000E6200000}"/>
    <cellStyle name="Navadno 3 2 4 4 6 3" xfId="8437" xr:uid="{00000000-0005-0000-0000-0000E7200000}"/>
    <cellStyle name="Navadno 3 2 4 4 6 4" xfId="8438" xr:uid="{00000000-0005-0000-0000-0000E8200000}"/>
    <cellStyle name="Navadno 3 2 4 4 7" xfId="8439" xr:uid="{00000000-0005-0000-0000-0000E9200000}"/>
    <cellStyle name="Navadno 3 2 4 4 7 2" xfId="8440" xr:uid="{00000000-0005-0000-0000-0000EA200000}"/>
    <cellStyle name="Navadno 3 2 4 4 7 3" xfId="8441" xr:uid="{00000000-0005-0000-0000-0000EB200000}"/>
    <cellStyle name="Navadno 3 2 4 4 7 4" xfId="8442" xr:uid="{00000000-0005-0000-0000-0000EC200000}"/>
    <cellStyle name="Navadno 3 2 4 4 8" xfId="8443" xr:uid="{00000000-0005-0000-0000-0000ED200000}"/>
    <cellStyle name="Navadno 3 2 4 4 9" xfId="8444" xr:uid="{00000000-0005-0000-0000-0000EE200000}"/>
    <cellStyle name="Navadno 3 2 4 5" xfId="8445" xr:uid="{00000000-0005-0000-0000-0000EF200000}"/>
    <cellStyle name="Navadno 3 2 4 5 2" xfId="8446" xr:uid="{00000000-0005-0000-0000-0000F0200000}"/>
    <cellStyle name="Navadno 3 2 4 5 2 2" xfId="8447" xr:uid="{00000000-0005-0000-0000-0000F1200000}"/>
    <cellStyle name="Navadno 3 2 4 5 2 2 2" xfId="8448" xr:uid="{00000000-0005-0000-0000-0000F2200000}"/>
    <cellStyle name="Navadno 3 2 4 5 2 2 2 2" xfId="8449" xr:uid="{00000000-0005-0000-0000-0000F3200000}"/>
    <cellStyle name="Navadno 3 2 4 5 2 2 2 3" xfId="8450" xr:uid="{00000000-0005-0000-0000-0000F4200000}"/>
    <cellStyle name="Navadno 3 2 4 5 2 2 2 4" xfId="8451" xr:uid="{00000000-0005-0000-0000-0000F5200000}"/>
    <cellStyle name="Navadno 3 2 4 5 2 2 3" xfId="8452" xr:uid="{00000000-0005-0000-0000-0000F6200000}"/>
    <cellStyle name="Navadno 3 2 4 5 2 2 4" xfId="8453" xr:uid="{00000000-0005-0000-0000-0000F7200000}"/>
    <cellStyle name="Navadno 3 2 4 5 2 2 5" xfId="8454" xr:uid="{00000000-0005-0000-0000-0000F8200000}"/>
    <cellStyle name="Navadno 3 2 4 5 2 3" xfId="8455" xr:uid="{00000000-0005-0000-0000-0000F9200000}"/>
    <cellStyle name="Navadno 3 2 4 5 2 3 2" xfId="8456" xr:uid="{00000000-0005-0000-0000-0000FA200000}"/>
    <cellStyle name="Navadno 3 2 4 5 2 3 3" xfId="8457" xr:uid="{00000000-0005-0000-0000-0000FB200000}"/>
    <cellStyle name="Navadno 3 2 4 5 2 3 4" xfId="8458" xr:uid="{00000000-0005-0000-0000-0000FC200000}"/>
    <cellStyle name="Navadno 3 2 4 5 2 4" xfId="8459" xr:uid="{00000000-0005-0000-0000-0000FD200000}"/>
    <cellStyle name="Navadno 3 2 4 5 2 5" xfId="8460" xr:uid="{00000000-0005-0000-0000-0000FE200000}"/>
    <cellStyle name="Navadno 3 2 4 5 2 6" xfId="8461" xr:uid="{00000000-0005-0000-0000-0000FF200000}"/>
    <cellStyle name="Navadno 3 2 4 5 3" xfId="8462" xr:uid="{00000000-0005-0000-0000-000000210000}"/>
    <cellStyle name="Navadno 3 2 4 5 3 2" xfId="8463" xr:uid="{00000000-0005-0000-0000-000001210000}"/>
    <cellStyle name="Navadno 3 2 4 5 3 2 2" xfId="8464" xr:uid="{00000000-0005-0000-0000-000002210000}"/>
    <cellStyle name="Navadno 3 2 4 5 3 2 3" xfId="8465" xr:uid="{00000000-0005-0000-0000-000003210000}"/>
    <cellStyle name="Navadno 3 2 4 5 3 2 4" xfId="8466" xr:uid="{00000000-0005-0000-0000-000004210000}"/>
    <cellStyle name="Navadno 3 2 4 5 3 3" xfId="8467" xr:uid="{00000000-0005-0000-0000-000005210000}"/>
    <cellStyle name="Navadno 3 2 4 5 3 4" xfId="8468" xr:uid="{00000000-0005-0000-0000-000006210000}"/>
    <cellStyle name="Navadno 3 2 4 5 3 5" xfId="8469" xr:uid="{00000000-0005-0000-0000-000007210000}"/>
    <cellStyle name="Navadno 3 2 4 5 4" xfId="8470" xr:uid="{00000000-0005-0000-0000-000008210000}"/>
    <cellStyle name="Navadno 3 2 4 5 4 2" xfId="8471" xr:uid="{00000000-0005-0000-0000-000009210000}"/>
    <cellStyle name="Navadno 3 2 4 5 4 2 2" xfId="8472" xr:uid="{00000000-0005-0000-0000-00000A210000}"/>
    <cellStyle name="Navadno 3 2 4 5 4 2 3" xfId="8473" xr:uid="{00000000-0005-0000-0000-00000B210000}"/>
    <cellStyle name="Navadno 3 2 4 5 4 2 4" xfId="8474" xr:uid="{00000000-0005-0000-0000-00000C210000}"/>
    <cellStyle name="Navadno 3 2 4 5 4 3" xfId="8475" xr:uid="{00000000-0005-0000-0000-00000D210000}"/>
    <cellStyle name="Navadno 3 2 4 5 4 4" xfId="8476" xr:uid="{00000000-0005-0000-0000-00000E210000}"/>
    <cellStyle name="Navadno 3 2 4 5 4 5" xfId="8477" xr:uid="{00000000-0005-0000-0000-00000F210000}"/>
    <cellStyle name="Navadno 3 2 4 5 5" xfId="8478" xr:uid="{00000000-0005-0000-0000-000010210000}"/>
    <cellStyle name="Navadno 3 2 4 5 5 2" xfId="8479" xr:uid="{00000000-0005-0000-0000-000011210000}"/>
    <cellStyle name="Navadno 3 2 4 5 5 3" xfId="8480" xr:uid="{00000000-0005-0000-0000-000012210000}"/>
    <cellStyle name="Navadno 3 2 4 5 5 4" xfId="8481" xr:uid="{00000000-0005-0000-0000-000013210000}"/>
    <cellStyle name="Navadno 3 2 4 5 6" xfId="8482" xr:uid="{00000000-0005-0000-0000-000014210000}"/>
    <cellStyle name="Navadno 3 2 4 5 6 2" xfId="8483" xr:uid="{00000000-0005-0000-0000-000015210000}"/>
    <cellStyle name="Navadno 3 2 4 5 6 3" xfId="8484" xr:uid="{00000000-0005-0000-0000-000016210000}"/>
    <cellStyle name="Navadno 3 2 4 5 6 4" xfId="8485" xr:uid="{00000000-0005-0000-0000-000017210000}"/>
    <cellStyle name="Navadno 3 2 4 5 7" xfId="8486" xr:uid="{00000000-0005-0000-0000-000018210000}"/>
    <cellStyle name="Navadno 3 2 4 5 8" xfId="8487" xr:uid="{00000000-0005-0000-0000-000019210000}"/>
    <cellStyle name="Navadno 3 2 4 5 9" xfId="8488" xr:uid="{00000000-0005-0000-0000-00001A210000}"/>
    <cellStyle name="Navadno 3 2 4 6" xfId="8489" xr:uid="{00000000-0005-0000-0000-00001B210000}"/>
    <cellStyle name="Navadno 3 2 4 6 2" xfId="8490" xr:uid="{00000000-0005-0000-0000-00001C210000}"/>
    <cellStyle name="Navadno 3 2 4 6 2 2" xfId="8491" xr:uid="{00000000-0005-0000-0000-00001D210000}"/>
    <cellStyle name="Navadno 3 2 4 6 2 2 2" xfId="8492" xr:uid="{00000000-0005-0000-0000-00001E210000}"/>
    <cellStyle name="Navadno 3 2 4 6 2 2 3" xfId="8493" xr:uid="{00000000-0005-0000-0000-00001F210000}"/>
    <cellStyle name="Navadno 3 2 4 6 2 2 4" xfId="8494" xr:uid="{00000000-0005-0000-0000-000020210000}"/>
    <cellStyle name="Navadno 3 2 4 6 2 3" xfId="8495" xr:uid="{00000000-0005-0000-0000-000021210000}"/>
    <cellStyle name="Navadno 3 2 4 6 2 4" xfId="8496" xr:uid="{00000000-0005-0000-0000-000022210000}"/>
    <cellStyle name="Navadno 3 2 4 6 2 5" xfId="8497" xr:uid="{00000000-0005-0000-0000-000023210000}"/>
    <cellStyle name="Navadno 3 2 4 6 3" xfId="8498" xr:uid="{00000000-0005-0000-0000-000024210000}"/>
    <cellStyle name="Navadno 3 2 4 6 3 2" xfId="8499" xr:uid="{00000000-0005-0000-0000-000025210000}"/>
    <cellStyle name="Navadno 3 2 4 6 3 3" xfId="8500" xr:uid="{00000000-0005-0000-0000-000026210000}"/>
    <cellStyle name="Navadno 3 2 4 6 3 4" xfId="8501" xr:uid="{00000000-0005-0000-0000-000027210000}"/>
    <cellStyle name="Navadno 3 2 4 6 4" xfId="8502" xr:uid="{00000000-0005-0000-0000-000028210000}"/>
    <cellStyle name="Navadno 3 2 4 6 5" xfId="8503" xr:uid="{00000000-0005-0000-0000-000029210000}"/>
    <cellStyle name="Navadno 3 2 4 6 6" xfId="8504" xr:uid="{00000000-0005-0000-0000-00002A210000}"/>
    <cellStyle name="Navadno 3 2 4 7" xfId="8505" xr:uid="{00000000-0005-0000-0000-00002B210000}"/>
    <cellStyle name="Navadno 3 2 4 7 2" xfId="8506" xr:uid="{00000000-0005-0000-0000-00002C210000}"/>
    <cellStyle name="Navadno 3 2 4 7 2 2" xfId="8507" xr:uid="{00000000-0005-0000-0000-00002D210000}"/>
    <cellStyle name="Navadno 3 2 4 7 2 2 2" xfId="8508" xr:uid="{00000000-0005-0000-0000-00002E210000}"/>
    <cellStyle name="Navadno 3 2 4 7 2 2 3" xfId="8509" xr:uid="{00000000-0005-0000-0000-00002F210000}"/>
    <cellStyle name="Navadno 3 2 4 7 2 2 4" xfId="8510" xr:uid="{00000000-0005-0000-0000-000030210000}"/>
    <cellStyle name="Navadno 3 2 4 7 2 3" xfId="8511" xr:uid="{00000000-0005-0000-0000-000031210000}"/>
    <cellStyle name="Navadno 3 2 4 7 2 4" xfId="8512" xr:uid="{00000000-0005-0000-0000-000032210000}"/>
    <cellStyle name="Navadno 3 2 4 7 2 5" xfId="8513" xr:uid="{00000000-0005-0000-0000-000033210000}"/>
    <cellStyle name="Navadno 3 2 4 7 3" xfId="8514" xr:uid="{00000000-0005-0000-0000-000034210000}"/>
    <cellStyle name="Navadno 3 2 4 7 3 2" xfId="8515" xr:uid="{00000000-0005-0000-0000-000035210000}"/>
    <cellStyle name="Navadno 3 2 4 7 3 3" xfId="8516" xr:uid="{00000000-0005-0000-0000-000036210000}"/>
    <cellStyle name="Navadno 3 2 4 7 3 4" xfId="8517" xr:uid="{00000000-0005-0000-0000-000037210000}"/>
    <cellStyle name="Navadno 3 2 4 7 4" xfId="8518" xr:uid="{00000000-0005-0000-0000-000038210000}"/>
    <cellStyle name="Navadno 3 2 4 7 5" xfId="8519" xr:uid="{00000000-0005-0000-0000-000039210000}"/>
    <cellStyle name="Navadno 3 2 4 7 6" xfId="8520" xr:uid="{00000000-0005-0000-0000-00003A210000}"/>
    <cellStyle name="Navadno 3 2 4 8" xfId="8521" xr:uid="{00000000-0005-0000-0000-00003B210000}"/>
    <cellStyle name="Navadno 3 2 4 8 2" xfId="8522" xr:uid="{00000000-0005-0000-0000-00003C210000}"/>
    <cellStyle name="Navadno 3 2 4 8 2 2" xfId="8523" xr:uid="{00000000-0005-0000-0000-00003D210000}"/>
    <cellStyle name="Navadno 3 2 4 8 2 3" xfId="8524" xr:uid="{00000000-0005-0000-0000-00003E210000}"/>
    <cellStyle name="Navadno 3 2 4 8 2 4" xfId="8525" xr:uid="{00000000-0005-0000-0000-00003F210000}"/>
    <cellStyle name="Navadno 3 2 4 8 3" xfId="8526" xr:uid="{00000000-0005-0000-0000-000040210000}"/>
    <cellStyle name="Navadno 3 2 4 8 4" xfId="8527" xr:uid="{00000000-0005-0000-0000-000041210000}"/>
    <cellStyle name="Navadno 3 2 4 8 5" xfId="8528" xr:uid="{00000000-0005-0000-0000-000042210000}"/>
    <cellStyle name="Navadno 3 2 4 9" xfId="8529" xr:uid="{00000000-0005-0000-0000-000043210000}"/>
    <cellStyle name="Navadno 3 2 4 9 2" xfId="8530" xr:uid="{00000000-0005-0000-0000-000044210000}"/>
    <cellStyle name="Navadno 3 2 4 9 2 2" xfId="8531" xr:uid="{00000000-0005-0000-0000-000045210000}"/>
    <cellStyle name="Navadno 3 2 4 9 2 3" xfId="8532" xr:uid="{00000000-0005-0000-0000-000046210000}"/>
    <cellStyle name="Navadno 3 2 4 9 2 4" xfId="8533" xr:uid="{00000000-0005-0000-0000-000047210000}"/>
    <cellStyle name="Navadno 3 2 4 9 3" xfId="8534" xr:uid="{00000000-0005-0000-0000-000048210000}"/>
    <cellStyle name="Navadno 3 2 4 9 4" xfId="8535" xr:uid="{00000000-0005-0000-0000-000049210000}"/>
    <cellStyle name="Navadno 3 2 4 9 5" xfId="8536" xr:uid="{00000000-0005-0000-0000-00004A210000}"/>
    <cellStyle name="Navadno 3 2 5" xfId="8537" xr:uid="{00000000-0005-0000-0000-00004B210000}"/>
    <cellStyle name="Navadno 3 2 5 10" xfId="8538" xr:uid="{00000000-0005-0000-0000-00004C210000}"/>
    <cellStyle name="Navadno 3 2 5 10 2" xfId="8539" xr:uid="{00000000-0005-0000-0000-00004D210000}"/>
    <cellStyle name="Navadno 3 2 5 10 3" xfId="8540" xr:uid="{00000000-0005-0000-0000-00004E210000}"/>
    <cellStyle name="Navadno 3 2 5 10 4" xfId="8541" xr:uid="{00000000-0005-0000-0000-00004F210000}"/>
    <cellStyle name="Navadno 3 2 5 11" xfId="8542" xr:uid="{00000000-0005-0000-0000-000050210000}"/>
    <cellStyle name="Navadno 3 2 5 11 2" xfId="8543" xr:uid="{00000000-0005-0000-0000-000051210000}"/>
    <cellStyle name="Navadno 3 2 5 11 3" xfId="8544" xr:uid="{00000000-0005-0000-0000-000052210000}"/>
    <cellStyle name="Navadno 3 2 5 11 4" xfId="8545" xr:uid="{00000000-0005-0000-0000-000053210000}"/>
    <cellStyle name="Navadno 3 2 5 12" xfId="8546" xr:uid="{00000000-0005-0000-0000-000054210000}"/>
    <cellStyle name="Navadno 3 2 5 13" xfId="8547" xr:uid="{00000000-0005-0000-0000-000055210000}"/>
    <cellStyle name="Navadno 3 2 5 14" xfId="8548" xr:uid="{00000000-0005-0000-0000-000056210000}"/>
    <cellStyle name="Navadno 3 2 5 2" xfId="8549" xr:uid="{00000000-0005-0000-0000-000057210000}"/>
    <cellStyle name="Navadno 3 2 5 2 10" xfId="8550" xr:uid="{00000000-0005-0000-0000-000058210000}"/>
    <cellStyle name="Navadno 3 2 5 2 10 2" xfId="8551" xr:uid="{00000000-0005-0000-0000-000059210000}"/>
    <cellStyle name="Navadno 3 2 5 2 10 3" xfId="8552" xr:uid="{00000000-0005-0000-0000-00005A210000}"/>
    <cellStyle name="Navadno 3 2 5 2 10 4" xfId="8553" xr:uid="{00000000-0005-0000-0000-00005B210000}"/>
    <cellStyle name="Navadno 3 2 5 2 11" xfId="8554" xr:uid="{00000000-0005-0000-0000-00005C210000}"/>
    <cellStyle name="Navadno 3 2 5 2 12" xfId="8555" xr:uid="{00000000-0005-0000-0000-00005D210000}"/>
    <cellStyle name="Navadno 3 2 5 2 13" xfId="8556" xr:uid="{00000000-0005-0000-0000-00005E210000}"/>
    <cellStyle name="Navadno 3 2 5 2 2" xfId="8557" xr:uid="{00000000-0005-0000-0000-00005F210000}"/>
    <cellStyle name="Navadno 3 2 5 2 2 10" xfId="8558" xr:uid="{00000000-0005-0000-0000-000060210000}"/>
    <cellStyle name="Navadno 3 2 5 2 2 11" xfId="8559" xr:uid="{00000000-0005-0000-0000-000061210000}"/>
    <cellStyle name="Navadno 3 2 5 2 2 12" xfId="8560" xr:uid="{00000000-0005-0000-0000-000062210000}"/>
    <cellStyle name="Navadno 3 2 5 2 2 2" xfId="8561" xr:uid="{00000000-0005-0000-0000-000063210000}"/>
    <cellStyle name="Navadno 3 2 5 2 2 2 10" xfId="8562" xr:uid="{00000000-0005-0000-0000-000064210000}"/>
    <cellStyle name="Navadno 3 2 5 2 2 2 2" xfId="8563" xr:uid="{00000000-0005-0000-0000-000065210000}"/>
    <cellStyle name="Navadno 3 2 5 2 2 2 2 2" xfId="8564" xr:uid="{00000000-0005-0000-0000-000066210000}"/>
    <cellStyle name="Navadno 3 2 5 2 2 2 2 2 2" xfId="8565" xr:uid="{00000000-0005-0000-0000-000067210000}"/>
    <cellStyle name="Navadno 3 2 5 2 2 2 2 2 2 2" xfId="8566" xr:uid="{00000000-0005-0000-0000-000068210000}"/>
    <cellStyle name="Navadno 3 2 5 2 2 2 2 2 2 2 2" xfId="8567" xr:uid="{00000000-0005-0000-0000-000069210000}"/>
    <cellStyle name="Navadno 3 2 5 2 2 2 2 2 2 2 3" xfId="8568" xr:uid="{00000000-0005-0000-0000-00006A210000}"/>
    <cellStyle name="Navadno 3 2 5 2 2 2 2 2 2 2 4" xfId="8569" xr:uid="{00000000-0005-0000-0000-00006B210000}"/>
    <cellStyle name="Navadno 3 2 5 2 2 2 2 2 2 3" xfId="8570" xr:uid="{00000000-0005-0000-0000-00006C210000}"/>
    <cellStyle name="Navadno 3 2 5 2 2 2 2 2 2 4" xfId="8571" xr:uid="{00000000-0005-0000-0000-00006D210000}"/>
    <cellStyle name="Navadno 3 2 5 2 2 2 2 2 2 5" xfId="8572" xr:uid="{00000000-0005-0000-0000-00006E210000}"/>
    <cellStyle name="Navadno 3 2 5 2 2 2 2 2 3" xfId="8573" xr:uid="{00000000-0005-0000-0000-00006F210000}"/>
    <cellStyle name="Navadno 3 2 5 2 2 2 2 2 3 2" xfId="8574" xr:uid="{00000000-0005-0000-0000-000070210000}"/>
    <cellStyle name="Navadno 3 2 5 2 2 2 2 2 3 3" xfId="8575" xr:uid="{00000000-0005-0000-0000-000071210000}"/>
    <cellStyle name="Navadno 3 2 5 2 2 2 2 2 3 4" xfId="8576" xr:uid="{00000000-0005-0000-0000-000072210000}"/>
    <cellStyle name="Navadno 3 2 5 2 2 2 2 2 4" xfId="8577" xr:uid="{00000000-0005-0000-0000-000073210000}"/>
    <cellStyle name="Navadno 3 2 5 2 2 2 2 2 5" xfId="8578" xr:uid="{00000000-0005-0000-0000-000074210000}"/>
    <cellStyle name="Navadno 3 2 5 2 2 2 2 2 6" xfId="8579" xr:uid="{00000000-0005-0000-0000-000075210000}"/>
    <cellStyle name="Navadno 3 2 5 2 2 2 2 3" xfId="8580" xr:uid="{00000000-0005-0000-0000-000076210000}"/>
    <cellStyle name="Navadno 3 2 5 2 2 2 2 3 2" xfId="8581" xr:uid="{00000000-0005-0000-0000-000077210000}"/>
    <cellStyle name="Navadno 3 2 5 2 2 2 2 3 2 2" xfId="8582" xr:uid="{00000000-0005-0000-0000-000078210000}"/>
    <cellStyle name="Navadno 3 2 5 2 2 2 2 3 2 3" xfId="8583" xr:uid="{00000000-0005-0000-0000-000079210000}"/>
    <cellStyle name="Navadno 3 2 5 2 2 2 2 3 2 4" xfId="8584" xr:uid="{00000000-0005-0000-0000-00007A210000}"/>
    <cellStyle name="Navadno 3 2 5 2 2 2 2 3 3" xfId="8585" xr:uid="{00000000-0005-0000-0000-00007B210000}"/>
    <cellStyle name="Navadno 3 2 5 2 2 2 2 3 4" xfId="8586" xr:uid="{00000000-0005-0000-0000-00007C210000}"/>
    <cellStyle name="Navadno 3 2 5 2 2 2 2 3 5" xfId="8587" xr:uid="{00000000-0005-0000-0000-00007D210000}"/>
    <cellStyle name="Navadno 3 2 5 2 2 2 2 4" xfId="8588" xr:uid="{00000000-0005-0000-0000-00007E210000}"/>
    <cellStyle name="Navadno 3 2 5 2 2 2 2 4 2" xfId="8589" xr:uid="{00000000-0005-0000-0000-00007F210000}"/>
    <cellStyle name="Navadno 3 2 5 2 2 2 2 4 2 2" xfId="8590" xr:uid="{00000000-0005-0000-0000-000080210000}"/>
    <cellStyle name="Navadno 3 2 5 2 2 2 2 4 2 3" xfId="8591" xr:uid="{00000000-0005-0000-0000-000081210000}"/>
    <cellStyle name="Navadno 3 2 5 2 2 2 2 4 2 4" xfId="8592" xr:uid="{00000000-0005-0000-0000-000082210000}"/>
    <cellStyle name="Navadno 3 2 5 2 2 2 2 4 3" xfId="8593" xr:uid="{00000000-0005-0000-0000-000083210000}"/>
    <cellStyle name="Navadno 3 2 5 2 2 2 2 4 4" xfId="8594" xr:uid="{00000000-0005-0000-0000-000084210000}"/>
    <cellStyle name="Navadno 3 2 5 2 2 2 2 4 5" xfId="8595" xr:uid="{00000000-0005-0000-0000-000085210000}"/>
    <cellStyle name="Navadno 3 2 5 2 2 2 2 5" xfId="8596" xr:uid="{00000000-0005-0000-0000-000086210000}"/>
    <cellStyle name="Navadno 3 2 5 2 2 2 2 5 2" xfId="8597" xr:uid="{00000000-0005-0000-0000-000087210000}"/>
    <cellStyle name="Navadno 3 2 5 2 2 2 2 5 3" xfId="8598" xr:uid="{00000000-0005-0000-0000-000088210000}"/>
    <cellStyle name="Navadno 3 2 5 2 2 2 2 5 4" xfId="8599" xr:uid="{00000000-0005-0000-0000-000089210000}"/>
    <cellStyle name="Navadno 3 2 5 2 2 2 2 6" xfId="8600" xr:uid="{00000000-0005-0000-0000-00008A210000}"/>
    <cellStyle name="Navadno 3 2 5 2 2 2 2 6 2" xfId="8601" xr:uid="{00000000-0005-0000-0000-00008B210000}"/>
    <cellStyle name="Navadno 3 2 5 2 2 2 2 6 3" xfId="8602" xr:uid="{00000000-0005-0000-0000-00008C210000}"/>
    <cellStyle name="Navadno 3 2 5 2 2 2 2 6 4" xfId="8603" xr:uid="{00000000-0005-0000-0000-00008D210000}"/>
    <cellStyle name="Navadno 3 2 5 2 2 2 2 7" xfId="8604" xr:uid="{00000000-0005-0000-0000-00008E210000}"/>
    <cellStyle name="Navadno 3 2 5 2 2 2 2 8" xfId="8605" xr:uid="{00000000-0005-0000-0000-00008F210000}"/>
    <cellStyle name="Navadno 3 2 5 2 2 2 2 9" xfId="8606" xr:uid="{00000000-0005-0000-0000-000090210000}"/>
    <cellStyle name="Navadno 3 2 5 2 2 2 3" xfId="8607" xr:uid="{00000000-0005-0000-0000-000091210000}"/>
    <cellStyle name="Navadno 3 2 5 2 2 2 3 2" xfId="8608" xr:uid="{00000000-0005-0000-0000-000092210000}"/>
    <cellStyle name="Navadno 3 2 5 2 2 2 3 2 2" xfId="8609" xr:uid="{00000000-0005-0000-0000-000093210000}"/>
    <cellStyle name="Navadno 3 2 5 2 2 2 3 2 2 2" xfId="8610" xr:uid="{00000000-0005-0000-0000-000094210000}"/>
    <cellStyle name="Navadno 3 2 5 2 2 2 3 2 2 3" xfId="8611" xr:uid="{00000000-0005-0000-0000-000095210000}"/>
    <cellStyle name="Navadno 3 2 5 2 2 2 3 2 2 4" xfId="8612" xr:uid="{00000000-0005-0000-0000-000096210000}"/>
    <cellStyle name="Navadno 3 2 5 2 2 2 3 2 3" xfId="8613" xr:uid="{00000000-0005-0000-0000-000097210000}"/>
    <cellStyle name="Navadno 3 2 5 2 2 2 3 2 4" xfId="8614" xr:uid="{00000000-0005-0000-0000-000098210000}"/>
    <cellStyle name="Navadno 3 2 5 2 2 2 3 2 5" xfId="8615" xr:uid="{00000000-0005-0000-0000-000099210000}"/>
    <cellStyle name="Navadno 3 2 5 2 2 2 3 3" xfId="8616" xr:uid="{00000000-0005-0000-0000-00009A210000}"/>
    <cellStyle name="Navadno 3 2 5 2 2 2 3 3 2" xfId="8617" xr:uid="{00000000-0005-0000-0000-00009B210000}"/>
    <cellStyle name="Navadno 3 2 5 2 2 2 3 3 3" xfId="8618" xr:uid="{00000000-0005-0000-0000-00009C210000}"/>
    <cellStyle name="Navadno 3 2 5 2 2 2 3 3 4" xfId="8619" xr:uid="{00000000-0005-0000-0000-00009D210000}"/>
    <cellStyle name="Navadno 3 2 5 2 2 2 3 4" xfId="8620" xr:uid="{00000000-0005-0000-0000-00009E210000}"/>
    <cellStyle name="Navadno 3 2 5 2 2 2 3 5" xfId="8621" xr:uid="{00000000-0005-0000-0000-00009F210000}"/>
    <cellStyle name="Navadno 3 2 5 2 2 2 3 6" xfId="8622" xr:uid="{00000000-0005-0000-0000-0000A0210000}"/>
    <cellStyle name="Navadno 3 2 5 2 2 2 4" xfId="8623" xr:uid="{00000000-0005-0000-0000-0000A1210000}"/>
    <cellStyle name="Navadno 3 2 5 2 2 2 4 2" xfId="8624" xr:uid="{00000000-0005-0000-0000-0000A2210000}"/>
    <cellStyle name="Navadno 3 2 5 2 2 2 4 2 2" xfId="8625" xr:uid="{00000000-0005-0000-0000-0000A3210000}"/>
    <cellStyle name="Navadno 3 2 5 2 2 2 4 2 3" xfId="8626" xr:uid="{00000000-0005-0000-0000-0000A4210000}"/>
    <cellStyle name="Navadno 3 2 5 2 2 2 4 2 4" xfId="8627" xr:uid="{00000000-0005-0000-0000-0000A5210000}"/>
    <cellStyle name="Navadno 3 2 5 2 2 2 4 3" xfId="8628" xr:uid="{00000000-0005-0000-0000-0000A6210000}"/>
    <cellStyle name="Navadno 3 2 5 2 2 2 4 4" xfId="8629" xr:uid="{00000000-0005-0000-0000-0000A7210000}"/>
    <cellStyle name="Navadno 3 2 5 2 2 2 4 5" xfId="8630" xr:uid="{00000000-0005-0000-0000-0000A8210000}"/>
    <cellStyle name="Navadno 3 2 5 2 2 2 5" xfId="8631" xr:uid="{00000000-0005-0000-0000-0000A9210000}"/>
    <cellStyle name="Navadno 3 2 5 2 2 2 5 2" xfId="8632" xr:uid="{00000000-0005-0000-0000-0000AA210000}"/>
    <cellStyle name="Navadno 3 2 5 2 2 2 5 2 2" xfId="8633" xr:uid="{00000000-0005-0000-0000-0000AB210000}"/>
    <cellStyle name="Navadno 3 2 5 2 2 2 5 2 3" xfId="8634" xr:uid="{00000000-0005-0000-0000-0000AC210000}"/>
    <cellStyle name="Navadno 3 2 5 2 2 2 5 2 4" xfId="8635" xr:uid="{00000000-0005-0000-0000-0000AD210000}"/>
    <cellStyle name="Navadno 3 2 5 2 2 2 5 3" xfId="8636" xr:uid="{00000000-0005-0000-0000-0000AE210000}"/>
    <cellStyle name="Navadno 3 2 5 2 2 2 5 4" xfId="8637" xr:uid="{00000000-0005-0000-0000-0000AF210000}"/>
    <cellStyle name="Navadno 3 2 5 2 2 2 5 5" xfId="8638" xr:uid="{00000000-0005-0000-0000-0000B0210000}"/>
    <cellStyle name="Navadno 3 2 5 2 2 2 6" xfId="8639" xr:uid="{00000000-0005-0000-0000-0000B1210000}"/>
    <cellStyle name="Navadno 3 2 5 2 2 2 6 2" xfId="8640" xr:uid="{00000000-0005-0000-0000-0000B2210000}"/>
    <cellStyle name="Navadno 3 2 5 2 2 2 6 3" xfId="8641" xr:uid="{00000000-0005-0000-0000-0000B3210000}"/>
    <cellStyle name="Navadno 3 2 5 2 2 2 6 4" xfId="8642" xr:uid="{00000000-0005-0000-0000-0000B4210000}"/>
    <cellStyle name="Navadno 3 2 5 2 2 2 7" xfId="8643" xr:uid="{00000000-0005-0000-0000-0000B5210000}"/>
    <cellStyle name="Navadno 3 2 5 2 2 2 7 2" xfId="8644" xr:uid="{00000000-0005-0000-0000-0000B6210000}"/>
    <cellStyle name="Navadno 3 2 5 2 2 2 7 3" xfId="8645" xr:uid="{00000000-0005-0000-0000-0000B7210000}"/>
    <cellStyle name="Navadno 3 2 5 2 2 2 7 4" xfId="8646" xr:uid="{00000000-0005-0000-0000-0000B8210000}"/>
    <cellStyle name="Navadno 3 2 5 2 2 2 8" xfId="8647" xr:uid="{00000000-0005-0000-0000-0000B9210000}"/>
    <cellStyle name="Navadno 3 2 5 2 2 2 9" xfId="8648" xr:uid="{00000000-0005-0000-0000-0000BA210000}"/>
    <cellStyle name="Navadno 3 2 5 2 2 3" xfId="8649" xr:uid="{00000000-0005-0000-0000-0000BB210000}"/>
    <cellStyle name="Navadno 3 2 5 2 2 3 2" xfId="8650" xr:uid="{00000000-0005-0000-0000-0000BC210000}"/>
    <cellStyle name="Navadno 3 2 5 2 2 3 2 2" xfId="8651" xr:uid="{00000000-0005-0000-0000-0000BD210000}"/>
    <cellStyle name="Navadno 3 2 5 2 2 3 2 2 2" xfId="8652" xr:uid="{00000000-0005-0000-0000-0000BE210000}"/>
    <cellStyle name="Navadno 3 2 5 2 2 3 2 2 2 2" xfId="8653" xr:uid="{00000000-0005-0000-0000-0000BF210000}"/>
    <cellStyle name="Navadno 3 2 5 2 2 3 2 2 2 3" xfId="8654" xr:uid="{00000000-0005-0000-0000-0000C0210000}"/>
    <cellStyle name="Navadno 3 2 5 2 2 3 2 2 2 4" xfId="8655" xr:uid="{00000000-0005-0000-0000-0000C1210000}"/>
    <cellStyle name="Navadno 3 2 5 2 2 3 2 2 3" xfId="8656" xr:uid="{00000000-0005-0000-0000-0000C2210000}"/>
    <cellStyle name="Navadno 3 2 5 2 2 3 2 2 4" xfId="8657" xr:uid="{00000000-0005-0000-0000-0000C3210000}"/>
    <cellStyle name="Navadno 3 2 5 2 2 3 2 2 5" xfId="8658" xr:uid="{00000000-0005-0000-0000-0000C4210000}"/>
    <cellStyle name="Navadno 3 2 5 2 2 3 2 3" xfId="8659" xr:uid="{00000000-0005-0000-0000-0000C5210000}"/>
    <cellStyle name="Navadno 3 2 5 2 2 3 2 3 2" xfId="8660" xr:uid="{00000000-0005-0000-0000-0000C6210000}"/>
    <cellStyle name="Navadno 3 2 5 2 2 3 2 3 3" xfId="8661" xr:uid="{00000000-0005-0000-0000-0000C7210000}"/>
    <cellStyle name="Navadno 3 2 5 2 2 3 2 3 4" xfId="8662" xr:uid="{00000000-0005-0000-0000-0000C8210000}"/>
    <cellStyle name="Navadno 3 2 5 2 2 3 2 4" xfId="8663" xr:uid="{00000000-0005-0000-0000-0000C9210000}"/>
    <cellStyle name="Navadno 3 2 5 2 2 3 2 5" xfId="8664" xr:uid="{00000000-0005-0000-0000-0000CA210000}"/>
    <cellStyle name="Navadno 3 2 5 2 2 3 2 6" xfId="8665" xr:uid="{00000000-0005-0000-0000-0000CB210000}"/>
    <cellStyle name="Navadno 3 2 5 2 2 3 3" xfId="8666" xr:uid="{00000000-0005-0000-0000-0000CC210000}"/>
    <cellStyle name="Navadno 3 2 5 2 2 3 3 2" xfId="8667" xr:uid="{00000000-0005-0000-0000-0000CD210000}"/>
    <cellStyle name="Navadno 3 2 5 2 2 3 3 2 2" xfId="8668" xr:uid="{00000000-0005-0000-0000-0000CE210000}"/>
    <cellStyle name="Navadno 3 2 5 2 2 3 3 2 3" xfId="8669" xr:uid="{00000000-0005-0000-0000-0000CF210000}"/>
    <cellStyle name="Navadno 3 2 5 2 2 3 3 2 4" xfId="8670" xr:uid="{00000000-0005-0000-0000-0000D0210000}"/>
    <cellStyle name="Navadno 3 2 5 2 2 3 3 3" xfId="8671" xr:uid="{00000000-0005-0000-0000-0000D1210000}"/>
    <cellStyle name="Navadno 3 2 5 2 2 3 3 4" xfId="8672" xr:uid="{00000000-0005-0000-0000-0000D2210000}"/>
    <cellStyle name="Navadno 3 2 5 2 2 3 3 5" xfId="8673" xr:uid="{00000000-0005-0000-0000-0000D3210000}"/>
    <cellStyle name="Navadno 3 2 5 2 2 3 4" xfId="8674" xr:uid="{00000000-0005-0000-0000-0000D4210000}"/>
    <cellStyle name="Navadno 3 2 5 2 2 3 4 2" xfId="8675" xr:uid="{00000000-0005-0000-0000-0000D5210000}"/>
    <cellStyle name="Navadno 3 2 5 2 2 3 4 2 2" xfId="8676" xr:uid="{00000000-0005-0000-0000-0000D6210000}"/>
    <cellStyle name="Navadno 3 2 5 2 2 3 4 2 3" xfId="8677" xr:uid="{00000000-0005-0000-0000-0000D7210000}"/>
    <cellStyle name="Navadno 3 2 5 2 2 3 4 2 4" xfId="8678" xr:uid="{00000000-0005-0000-0000-0000D8210000}"/>
    <cellStyle name="Navadno 3 2 5 2 2 3 4 3" xfId="8679" xr:uid="{00000000-0005-0000-0000-0000D9210000}"/>
    <cellStyle name="Navadno 3 2 5 2 2 3 4 4" xfId="8680" xr:uid="{00000000-0005-0000-0000-0000DA210000}"/>
    <cellStyle name="Navadno 3 2 5 2 2 3 4 5" xfId="8681" xr:uid="{00000000-0005-0000-0000-0000DB210000}"/>
    <cellStyle name="Navadno 3 2 5 2 2 3 5" xfId="8682" xr:uid="{00000000-0005-0000-0000-0000DC210000}"/>
    <cellStyle name="Navadno 3 2 5 2 2 3 5 2" xfId="8683" xr:uid="{00000000-0005-0000-0000-0000DD210000}"/>
    <cellStyle name="Navadno 3 2 5 2 2 3 5 3" xfId="8684" xr:uid="{00000000-0005-0000-0000-0000DE210000}"/>
    <cellStyle name="Navadno 3 2 5 2 2 3 5 4" xfId="8685" xr:uid="{00000000-0005-0000-0000-0000DF210000}"/>
    <cellStyle name="Navadno 3 2 5 2 2 3 6" xfId="8686" xr:uid="{00000000-0005-0000-0000-0000E0210000}"/>
    <cellStyle name="Navadno 3 2 5 2 2 3 6 2" xfId="8687" xr:uid="{00000000-0005-0000-0000-0000E1210000}"/>
    <cellStyle name="Navadno 3 2 5 2 2 3 6 3" xfId="8688" xr:uid="{00000000-0005-0000-0000-0000E2210000}"/>
    <cellStyle name="Navadno 3 2 5 2 2 3 6 4" xfId="8689" xr:uid="{00000000-0005-0000-0000-0000E3210000}"/>
    <cellStyle name="Navadno 3 2 5 2 2 3 7" xfId="8690" xr:uid="{00000000-0005-0000-0000-0000E4210000}"/>
    <cellStyle name="Navadno 3 2 5 2 2 3 8" xfId="8691" xr:uid="{00000000-0005-0000-0000-0000E5210000}"/>
    <cellStyle name="Navadno 3 2 5 2 2 3 9" xfId="8692" xr:uid="{00000000-0005-0000-0000-0000E6210000}"/>
    <cellStyle name="Navadno 3 2 5 2 2 4" xfId="8693" xr:uid="{00000000-0005-0000-0000-0000E7210000}"/>
    <cellStyle name="Navadno 3 2 5 2 2 4 2" xfId="8694" xr:uid="{00000000-0005-0000-0000-0000E8210000}"/>
    <cellStyle name="Navadno 3 2 5 2 2 4 2 2" xfId="8695" xr:uid="{00000000-0005-0000-0000-0000E9210000}"/>
    <cellStyle name="Navadno 3 2 5 2 2 4 2 2 2" xfId="8696" xr:uid="{00000000-0005-0000-0000-0000EA210000}"/>
    <cellStyle name="Navadno 3 2 5 2 2 4 2 2 3" xfId="8697" xr:uid="{00000000-0005-0000-0000-0000EB210000}"/>
    <cellStyle name="Navadno 3 2 5 2 2 4 2 2 4" xfId="8698" xr:uid="{00000000-0005-0000-0000-0000EC210000}"/>
    <cellStyle name="Navadno 3 2 5 2 2 4 2 3" xfId="8699" xr:uid="{00000000-0005-0000-0000-0000ED210000}"/>
    <cellStyle name="Navadno 3 2 5 2 2 4 2 4" xfId="8700" xr:uid="{00000000-0005-0000-0000-0000EE210000}"/>
    <cellStyle name="Navadno 3 2 5 2 2 4 2 5" xfId="8701" xr:uid="{00000000-0005-0000-0000-0000EF210000}"/>
    <cellStyle name="Navadno 3 2 5 2 2 4 3" xfId="8702" xr:uid="{00000000-0005-0000-0000-0000F0210000}"/>
    <cellStyle name="Navadno 3 2 5 2 2 4 3 2" xfId="8703" xr:uid="{00000000-0005-0000-0000-0000F1210000}"/>
    <cellStyle name="Navadno 3 2 5 2 2 4 3 3" xfId="8704" xr:uid="{00000000-0005-0000-0000-0000F2210000}"/>
    <cellStyle name="Navadno 3 2 5 2 2 4 3 4" xfId="8705" xr:uid="{00000000-0005-0000-0000-0000F3210000}"/>
    <cellStyle name="Navadno 3 2 5 2 2 4 4" xfId="8706" xr:uid="{00000000-0005-0000-0000-0000F4210000}"/>
    <cellStyle name="Navadno 3 2 5 2 2 4 5" xfId="8707" xr:uid="{00000000-0005-0000-0000-0000F5210000}"/>
    <cellStyle name="Navadno 3 2 5 2 2 4 6" xfId="8708" xr:uid="{00000000-0005-0000-0000-0000F6210000}"/>
    <cellStyle name="Navadno 3 2 5 2 2 5" xfId="8709" xr:uid="{00000000-0005-0000-0000-0000F7210000}"/>
    <cellStyle name="Navadno 3 2 5 2 2 5 2" xfId="8710" xr:uid="{00000000-0005-0000-0000-0000F8210000}"/>
    <cellStyle name="Navadno 3 2 5 2 2 5 2 2" xfId="8711" xr:uid="{00000000-0005-0000-0000-0000F9210000}"/>
    <cellStyle name="Navadno 3 2 5 2 2 5 2 2 2" xfId="8712" xr:uid="{00000000-0005-0000-0000-0000FA210000}"/>
    <cellStyle name="Navadno 3 2 5 2 2 5 2 2 3" xfId="8713" xr:uid="{00000000-0005-0000-0000-0000FB210000}"/>
    <cellStyle name="Navadno 3 2 5 2 2 5 2 2 4" xfId="8714" xr:uid="{00000000-0005-0000-0000-0000FC210000}"/>
    <cellStyle name="Navadno 3 2 5 2 2 5 2 3" xfId="8715" xr:uid="{00000000-0005-0000-0000-0000FD210000}"/>
    <cellStyle name="Navadno 3 2 5 2 2 5 2 4" xfId="8716" xr:uid="{00000000-0005-0000-0000-0000FE210000}"/>
    <cellStyle name="Navadno 3 2 5 2 2 5 2 5" xfId="8717" xr:uid="{00000000-0005-0000-0000-0000FF210000}"/>
    <cellStyle name="Navadno 3 2 5 2 2 5 3" xfId="8718" xr:uid="{00000000-0005-0000-0000-000000220000}"/>
    <cellStyle name="Navadno 3 2 5 2 2 5 3 2" xfId="8719" xr:uid="{00000000-0005-0000-0000-000001220000}"/>
    <cellStyle name="Navadno 3 2 5 2 2 5 3 3" xfId="8720" xr:uid="{00000000-0005-0000-0000-000002220000}"/>
    <cellStyle name="Navadno 3 2 5 2 2 5 3 4" xfId="8721" xr:uid="{00000000-0005-0000-0000-000003220000}"/>
    <cellStyle name="Navadno 3 2 5 2 2 5 4" xfId="8722" xr:uid="{00000000-0005-0000-0000-000004220000}"/>
    <cellStyle name="Navadno 3 2 5 2 2 5 5" xfId="8723" xr:uid="{00000000-0005-0000-0000-000005220000}"/>
    <cellStyle name="Navadno 3 2 5 2 2 5 6" xfId="8724" xr:uid="{00000000-0005-0000-0000-000006220000}"/>
    <cellStyle name="Navadno 3 2 5 2 2 6" xfId="8725" xr:uid="{00000000-0005-0000-0000-000007220000}"/>
    <cellStyle name="Navadno 3 2 5 2 2 6 2" xfId="8726" xr:uid="{00000000-0005-0000-0000-000008220000}"/>
    <cellStyle name="Navadno 3 2 5 2 2 6 2 2" xfId="8727" xr:uid="{00000000-0005-0000-0000-000009220000}"/>
    <cellStyle name="Navadno 3 2 5 2 2 6 2 3" xfId="8728" xr:uid="{00000000-0005-0000-0000-00000A220000}"/>
    <cellStyle name="Navadno 3 2 5 2 2 6 2 4" xfId="8729" xr:uid="{00000000-0005-0000-0000-00000B220000}"/>
    <cellStyle name="Navadno 3 2 5 2 2 6 3" xfId="8730" xr:uid="{00000000-0005-0000-0000-00000C220000}"/>
    <cellStyle name="Navadno 3 2 5 2 2 6 4" xfId="8731" xr:uid="{00000000-0005-0000-0000-00000D220000}"/>
    <cellStyle name="Navadno 3 2 5 2 2 6 5" xfId="8732" xr:uid="{00000000-0005-0000-0000-00000E220000}"/>
    <cellStyle name="Navadno 3 2 5 2 2 7" xfId="8733" xr:uid="{00000000-0005-0000-0000-00000F220000}"/>
    <cellStyle name="Navadno 3 2 5 2 2 7 2" xfId="8734" xr:uid="{00000000-0005-0000-0000-000010220000}"/>
    <cellStyle name="Navadno 3 2 5 2 2 7 2 2" xfId="8735" xr:uid="{00000000-0005-0000-0000-000011220000}"/>
    <cellStyle name="Navadno 3 2 5 2 2 7 2 3" xfId="8736" xr:uid="{00000000-0005-0000-0000-000012220000}"/>
    <cellStyle name="Navadno 3 2 5 2 2 7 2 4" xfId="8737" xr:uid="{00000000-0005-0000-0000-000013220000}"/>
    <cellStyle name="Navadno 3 2 5 2 2 7 3" xfId="8738" xr:uid="{00000000-0005-0000-0000-000014220000}"/>
    <cellStyle name="Navadno 3 2 5 2 2 7 4" xfId="8739" xr:uid="{00000000-0005-0000-0000-000015220000}"/>
    <cellStyle name="Navadno 3 2 5 2 2 7 5" xfId="8740" xr:uid="{00000000-0005-0000-0000-000016220000}"/>
    <cellStyle name="Navadno 3 2 5 2 2 8" xfId="8741" xr:uid="{00000000-0005-0000-0000-000017220000}"/>
    <cellStyle name="Navadno 3 2 5 2 2 8 2" xfId="8742" xr:uid="{00000000-0005-0000-0000-000018220000}"/>
    <cellStyle name="Navadno 3 2 5 2 2 8 3" xfId="8743" xr:uid="{00000000-0005-0000-0000-000019220000}"/>
    <cellStyle name="Navadno 3 2 5 2 2 8 4" xfId="8744" xr:uid="{00000000-0005-0000-0000-00001A220000}"/>
    <cellStyle name="Navadno 3 2 5 2 2 9" xfId="8745" xr:uid="{00000000-0005-0000-0000-00001B220000}"/>
    <cellStyle name="Navadno 3 2 5 2 2 9 2" xfId="8746" xr:uid="{00000000-0005-0000-0000-00001C220000}"/>
    <cellStyle name="Navadno 3 2 5 2 2 9 3" xfId="8747" xr:uid="{00000000-0005-0000-0000-00001D220000}"/>
    <cellStyle name="Navadno 3 2 5 2 2 9 4" xfId="8748" xr:uid="{00000000-0005-0000-0000-00001E220000}"/>
    <cellStyle name="Navadno 3 2 5 2 3" xfId="8749" xr:uid="{00000000-0005-0000-0000-00001F220000}"/>
    <cellStyle name="Navadno 3 2 5 2 3 10" xfId="8750" xr:uid="{00000000-0005-0000-0000-000020220000}"/>
    <cellStyle name="Navadno 3 2 5 2 3 2" xfId="8751" xr:uid="{00000000-0005-0000-0000-000021220000}"/>
    <cellStyle name="Navadno 3 2 5 2 3 2 2" xfId="8752" xr:uid="{00000000-0005-0000-0000-000022220000}"/>
    <cellStyle name="Navadno 3 2 5 2 3 2 2 2" xfId="8753" xr:uid="{00000000-0005-0000-0000-000023220000}"/>
    <cellStyle name="Navadno 3 2 5 2 3 2 2 2 2" xfId="8754" xr:uid="{00000000-0005-0000-0000-000024220000}"/>
    <cellStyle name="Navadno 3 2 5 2 3 2 2 2 2 2" xfId="8755" xr:uid="{00000000-0005-0000-0000-000025220000}"/>
    <cellStyle name="Navadno 3 2 5 2 3 2 2 2 2 3" xfId="8756" xr:uid="{00000000-0005-0000-0000-000026220000}"/>
    <cellStyle name="Navadno 3 2 5 2 3 2 2 2 2 4" xfId="8757" xr:uid="{00000000-0005-0000-0000-000027220000}"/>
    <cellStyle name="Navadno 3 2 5 2 3 2 2 2 3" xfId="8758" xr:uid="{00000000-0005-0000-0000-000028220000}"/>
    <cellStyle name="Navadno 3 2 5 2 3 2 2 2 4" xfId="8759" xr:uid="{00000000-0005-0000-0000-000029220000}"/>
    <cellStyle name="Navadno 3 2 5 2 3 2 2 2 5" xfId="8760" xr:uid="{00000000-0005-0000-0000-00002A220000}"/>
    <cellStyle name="Navadno 3 2 5 2 3 2 2 3" xfId="8761" xr:uid="{00000000-0005-0000-0000-00002B220000}"/>
    <cellStyle name="Navadno 3 2 5 2 3 2 2 3 2" xfId="8762" xr:uid="{00000000-0005-0000-0000-00002C220000}"/>
    <cellStyle name="Navadno 3 2 5 2 3 2 2 3 3" xfId="8763" xr:uid="{00000000-0005-0000-0000-00002D220000}"/>
    <cellStyle name="Navadno 3 2 5 2 3 2 2 3 4" xfId="8764" xr:uid="{00000000-0005-0000-0000-00002E220000}"/>
    <cellStyle name="Navadno 3 2 5 2 3 2 2 4" xfId="8765" xr:uid="{00000000-0005-0000-0000-00002F220000}"/>
    <cellStyle name="Navadno 3 2 5 2 3 2 2 5" xfId="8766" xr:uid="{00000000-0005-0000-0000-000030220000}"/>
    <cellStyle name="Navadno 3 2 5 2 3 2 2 6" xfId="8767" xr:uid="{00000000-0005-0000-0000-000031220000}"/>
    <cellStyle name="Navadno 3 2 5 2 3 2 3" xfId="8768" xr:uid="{00000000-0005-0000-0000-000032220000}"/>
    <cellStyle name="Navadno 3 2 5 2 3 2 3 2" xfId="8769" xr:uid="{00000000-0005-0000-0000-000033220000}"/>
    <cellStyle name="Navadno 3 2 5 2 3 2 3 2 2" xfId="8770" xr:uid="{00000000-0005-0000-0000-000034220000}"/>
    <cellStyle name="Navadno 3 2 5 2 3 2 3 2 3" xfId="8771" xr:uid="{00000000-0005-0000-0000-000035220000}"/>
    <cellStyle name="Navadno 3 2 5 2 3 2 3 2 4" xfId="8772" xr:uid="{00000000-0005-0000-0000-000036220000}"/>
    <cellStyle name="Navadno 3 2 5 2 3 2 3 3" xfId="8773" xr:uid="{00000000-0005-0000-0000-000037220000}"/>
    <cellStyle name="Navadno 3 2 5 2 3 2 3 4" xfId="8774" xr:uid="{00000000-0005-0000-0000-000038220000}"/>
    <cellStyle name="Navadno 3 2 5 2 3 2 3 5" xfId="8775" xr:uid="{00000000-0005-0000-0000-000039220000}"/>
    <cellStyle name="Navadno 3 2 5 2 3 2 4" xfId="8776" xr:uid="{00000000-0005-0000-0000-00003A220000}"/>
    <cellStyle name="Navadno 3 2 5 2 3 2 4 2" xfId="8777" xr:uid="{00000000-0005-0000-0000-00003B220000}"/>
    <cellStyle name="Navadno 3 2 5 2 3 2 4 2 2" xfId="8778" xr:uid="{00000000-0005-0000-0000-00003C220000}"/>
    <cellStyle name="Navadno 3 2 5 2 3 2 4 2 3" xfId="8779" xr:uid="{00000000-0005-0000-0000-00003D220000}"/>
    <cellStyle name="Navadno 3 2 5 2 3 2 4 2 4" xfId="8780" xr:uid="{00000000-0005-0000-0000-00003E220000}"/>
    <cellStyle name="Navadno 3 2 5 2 3 2 4 3" xfId="8781" xr:uid="{00000000-0005-0000-0000-00003F220000}"/>
    <cellStyle name="Navadno 3 2 5 2 3 2 4 4" xfId="8782" xr:uid="{00000000-0005-0000-0000-000040220000}"/>
    <cellStyle name="Navadno 3 2 5 2 3 2 4 5" xfId="8783" xr:uid="{00000000-0005-0000-0000-000041220000}"/>
    <cellStyle name="Navadno 3 2 5 2 3 2 5" xfId="8784" xr:uid="{00000000-0005-0000-0000-000042220000}"/>
    <cellStyle name="Navadno 3 2 5 2 3 2 5 2" xfId="8785" xr:uid="{00000000-0005-0000-0000-000043220000}"/>
    <cellStyle name="Navadno 3 2 5 2 3 2 5 3" xfId="8786" xr:uid="{00000000-0005-0000-0000-000044220000}"/>
    <cellStyle name="Navadno 3 2 5 2 3 2 5 4" xfId="8787" xr:uid="{00000000-0005-0000-0000-000045220000}"/>
    <cellStyle name="Navadno 3 2 5 2 3 2 6" xfId="8788" xr:uid="{00000000-0005-0000-0000-000046220000}"/>
    <cellStyle name="Navadno 3 2 5 2 3 2 6 2" xfId="8789" xr:uid="{00000000-0005-0000-0000-000047220000}"/>
    <cellStyle name="Navadno 3 2 5 2 3 2 6 3" xfId="8790" xr:uid="{00000000-0005-0000-0000-000048220000}"/>
    <cellStyle name="Navadno 3 2 5 2 3 2 6 4" xfId="8791" xr:uid="{00000000-0005-0000-0000-000049220000}"/>
    <cellStyle name="Navadno 3 2 5 2 3 2 7" xfId="8792" xr:uid="{00000000-0005-0000-0000-00004A220000}"/>
    <cellStyle name="Navadno 3 2 5 2 3 2 8" xfId="8793" xr:uid="{00000000-0005-0000-0000-00004B220000}"/>
    <cellStyle name="Navadno 3 2 5 2 3 2 9" xfId="8794" xr:uid="{00000000-0005-0000-0000-00004C220000}"/>
    <cellStyle name="Navadno 3 2 5 2 3 3" xfId="8795" xr:uid="{00000000-0005-0000-0000-00004D220000}"/>
    <cellStyle name="Navadno 3 2 5 2 3 3 2" xfId="8796" xr:uid="{00000000-0005-0000-0000-00004E220000}"/>
    <cellStyle name="Navadno 3 2 5 2 3 3 2 2" xfId="8797" xr:uid="{00000000-0005-0000-0000-00004F220000}"/>
    <cellStyle name="Navadno 3 2 5 2 3 3 2 2 2" xfId="8798" xr:uid="{00000000-0005-0000-0000-000050220000}"/>
    <cellStyle name="Navadno 3 2 5 2 3 3 2 2 3" xfId="8799" xr:uid="{00000000-0005-0000-0000-000051220000}"/>
    <cellStyle name="Navadno 3 2 5 2 3 3 2 2 4" xfId="8800" xr:uid="{00000000-0005-0000-0000-000052220000}"/>
    <cellStyle name="Navadno 3 2 5 2 3 3 2 3" xfId="8801" xr:uid="{00000000-0005-0000-0000-000053220000}"/>
    <cellStyle name="Navadno 3 2 5 2 3 3 2 4" xfId="8802" xr:uid="{00000000-0005-0000-0000-000054220000}"/>
    <cellStyle name="Navadno 3 2 5 2 3 3 2 5" xfId="8803" xr:uid="{00000000-0005-0000-0000-000055220000}"/>
    <cellStyle name="Navadno 3 2 5 2 3 3 3" xfId="8804" xr:uid="{00000000-0005-0000-0000-000056220000}"/>
    <cellStyle name="Navadno 3 2 5 2 3 3 3 2" xfId="8805" xr:uid="{00000000-0005-0000-0000-000057220000}"/>
    <cellStyle name="Navadno 3 2 5 2 3 3 3 3" xfId="8806" xr:uid="{00000000-0005-0000-0000-000058220000}"/>
    <cellStyle name="Navadno 3 2 5 2 3 3 3 4" xfId="8807" xr:uid="{00000000-0005-0000-0000-000059220000}"/>
    <cellStyle name="Navadno 3 2 5 2 3 3 4" xfId="8808" xr:uid="{00000000-0005-0000-0000-00005A220000}"/>
    <cellStyle name="Navadno 3 2 5 2 3 3 5" xfId="8809" xr:uid="{00000000-0005-0000-0000-00005B220000}"/>
    <cellStyle name="Navadno 3 2 5 2 3 3 6" xfId="8810" xr:uid="{00000000-0005-0000-0000-00005C220000}"/>
    <cellStyle name="Navadno 3 2 5 2 3 4" xfId="8811" xr:uid="{00000000-0005-0000-0000-00005D220000}"/>
    <cellStyle name="Navadno 3 2 5 2 3 4 2" xfId="8812" xr:uid="{00000000-0005-0000-0000-00005E220000}"/>
    <cellStyle name="Navadno 3 2 5 2 3 4 2 2" xfId="8813" xr:uid="{00000000-0005-0000-0000-00005F220000}"/>
    <cellStyle name="Navadno 3 2 5 2 3 4 2 3" xfId="8814" xr:uid="{00000000-0005-0000-0000-000060220000}"/>
    <cellStyle name="Navadno 3 2 5 2 3 4 2 4" xfId="8815" xr:uid="{00000000-0005-0000-0000-000061220000}"/>
    <cellStyle name="Navadno 3 2 5 2 3 4 3" xfId="8816" xr:uid="{00000000-0005-0000-0000-000062220000}"/>
    <cellStyle name="Navadno 3 2 5 2 3 4 4" xfId="8817" xr:uid="{00000000-0005-0000-0000-000063220000}"/>
    <cellStyle name="Navadno 3 2 5 2 3 4 5" xfId="8818" xr:uid="{00000000-0005-0000-0000-000064220000}"/>
    <cellStyle name="Navadno 3 2 5 2 3 5" xfId="8819" xr:uid="{00000000-0005-0000-0000-000065220000}"/>
    <cellStyle name="Navadno 3 2 5 2 3 5 2" xfId="8820" xr:uid="{00000000-0005-0000-0000-000066220000}"/>
    <cellStyle name="Navadno 3 2 5 2 3 5 2 2" xfId="8821" xr:uid="{00000000-0005-0000-0000-000067220000}"/>
    <cellStyle name="Navadno 3 2 5 2 3 5 2 3" xfId="8822" xr:uid="{00000000-0005-0000-0000-000068220000}"/>
    <cellStyle name="Navadno 3 2 5 2 3 5 2 4" xfId="8823" xr:uid="{00000000-0005-0000-0000-000069220000}"/>
    <cellStyle name="Navadno 3 2 5 2 3 5 3" xfId="8824" xr:uid="{00000000-0005-0000-0000-00006A220000}"/>
    <cellStyle name="Navadno 3 2 5 2 3 5 4" xfId="8825" xr:uid="{00000000-0005-0000-0000-00006B220000}"/>
    <cellStyle name="Navadno 3 2 5 2 3 5 5" xfId="8826" xr:uid="{00000000-0005-0000-0000-00006C220000}"/>
    <cellStyle name="Navadno 3 2 5 2 3 6" xfId="8827" xr:uid="{00000000-0005-0000-0000-00006D220000}"/>
    <cellStyle name="Navadno 3 2 5 2 3 6 2" xfId="8828" xr:uid="{00000000-0005-0000-0000-00006E220000}"/>
    <cellStyle name="Navadno 3 2 5 2 3 6 3" xfId="8829" xr:uid="{00000000-0005-0000-0000-00006F220000}"/>
    <cellStyle name="Navadno 3 2 5 2 3 6 4" xfId="8830" xr:uid="{00000000-0005-0000-0000-000070220000}"/>
    <cellStyle name="Navadno 3 2 5 2 3 7" xfId="8831" xr:uid="{00000000-0005-0000-0000-000071220000}"/>
    <cellStyle name="Navadno 3 2 5 2 3 7 2" xfId="8832" xr:uid="{00000000-0005-0000-0000-000072220000}"/>
    <cellStyle name="Navadno 3 2 5 2 3 7 3" xfId="8833" xr:uid="{00000000-0005-0000-0000-000073220000}"/>
    <cellStyle name="Navadno 3 2 5 2 3 7 4" xfId="8834" xr:uid="{00000000-0005-0000-0000-000074220000}"/>
    <cellStyle name="Navadno 3 2 5 2 3 8" xfId="8835" xr:uid="{00000000-0005-0000-0000-000075220000}"/>
    <cellStyle name="Navadno 3 2 5 2 3 9" xfId="8836" xr:uid="{00000000-0005-0000-0000-000076220000}"/>
    <cellStyle name="Navadno 3 2 5 2 4" xfId="8837" xr:uid="{00000000-0005-0000-0000-000077220000}"/>
    <cellStyle name="Navadno 3 2 5 2 4 2" xfId="8838" xr:uid="{00000000-0005-0000-0000-000078220000}"/>
    <cellStyle name="Navadno 3 2 5 2 4 2 2" xfId="8839" xr:uid="{00000000-0005-0000-0000-000079220000}"/>
    <cellStyle name="Navadno 3 2 5 2 4 2 2 2" xfId="8840" xr:uid="{00000000-0005-0000-0000-00007A220000}"/>
    <cellStyle name="Navadno 3 2 5 2 4 2 2 2 2" xfId="8841" xr:uid="{00000000-0005-0000-0000-00007B220000}"/>
    <cellStyle name="Navadno 3 2 5 2 4 2 2 2 3" xfId="8842" xr:uid="{00000000-0005-0000-0000-00007C220000}"/>
    <cellStyle name="Navadno 3 2 5 2 4 2 2 2 4" xfId="8843" xr:uid="{00000000-0005-0000-0000-00007D220000}"/>
    <cellStyle name="Navadno 3 2 5 2 4 2 2 3" xfId="8844" xr:uid="{00000000-0005-0000-0000-00007E220000}"/>
    <cellStyle name="Navadno 3 2 5 2 4 2 2 4" xfId="8845" xr:uid="{00000000-0005-0000-0000-00007F220000}"/>
    <cellStyle name="Navadno 3 2 5 2 4 2 2 5" xfId="8846" xr:uid="{00000000-0005-0000-0000-000080220000}"/>
    <cellStyle name="Navadno 3 2 5 2 4 2 3" xfId="8847" xr:uid="{00000000-0005-0000-0000-000081220000}"/>
    <cellStyle name="Navadno 3 2 5 2 4 2 3 2" xfId="8848" xr:uid="{00000000-0005-0000-0000-000082220000}"/>
    <cellStyle name="Navadno 3 2 5 2 4 2 3 3" xfId="8849" xr:uid="{00000000-0005-0000-0000-000083220000}"/>
    <cellStyle name="Navadno 3 2 5 2 4 2 3 4" xfId="8850" xr:uid="{00000000-0005-0000-0000-000084220000}"/>
    <cellStyle name="Navadno 3 2 5 2 4 2 4" xfId="8851" xr:uid="{00000000-0005-0000-0000-000085220000}"/>
    <cellStyle name="Navadno 3 2 5 2 4 2 5" xfId="8852" xr:uid="{00000000-0005-0000-0000-000086220000}"/>
    <cellStyle name="Navadno 3 2 5 2 4 2 6" xfId="8853" xr:uid="{00000000-0005-0000-0000-000087220000}"/>
    <cellStyle name="Navadno 3 2 5 2 4 3" xfId="8854" xr:uid="{00000000-0005-0000-0000-000088220000}"/>
    <cellStyle name="Navadno 3 2 5 2 4 3 2" xfId="8855" xr:uid="{00000000-0005-0000-0000-000089220000}"/>
    <cellStyle name="Navadno 3 2 5 2 4 3 2 2" xfId="8856" xr:uid="{00000000-0005-0000-0000-00008A220000}"/>
    <cellStyle name="Navadno 3 2 5 2 4 3 2 3" xfId="8857" xr:uid="{00000000-0005-0000-0000-00008B220000}"/>
    <cellStyle name="Navadno 3 2 5 2 4 3 2 4" xfId="8858" xr:uid="{00000000-0005-0000-0000-00008C220000}"/>
    <cellStyle name="Navadno 3 2 5 2 4 3 3" xfId="8859" xr:uid="{00000000-0005-0000-0000-00008D220000}"/>
    <cellStyle name="Navadno 3 2 5 2 4 3 4" xfId="8860" xr:uid="{00000000-0005-0000-0000-00008E220000}"/>
    <cellStyle name="Navadno 3 2 5 2 4 3 5" xfId="8861" xr:uid="{00000000-0005-0000-0000-00008F220000}"/>
    <cellStyle name="Navadno 3 2 5 2 4 4" xfId="8862" xr:uid="{00000000-0005-0000-0000-000090220000}"/>
    <cellStyle name="Navadno 3 2 5 2 4 4 2" xfId="8863" xr:uid="{00000000-0005-0000-0000-000091220000}"/>
    <cellStyle name="Navadno 3 2 5 2 4 4 2 2" xfId="8864" xr:uid="{00000000-0005-0000-0000-000092220000}"/>
    <cellStyle name="Navadno 3 2 5 2 4 4 2 3" xfId="8865" xr:uid="{00000000-0005-0000-0000-000093220000}"/>
    <cellStyle name="Navadno 3 2 5 2 4 4 2 4" xfId="8866" xr:uid="{00000000-0005-0000-0000-000094220000}"/>
    <cellStyle name="Navadno 3 2 5 2 4 4 3" xfId="8867" xr:uid="{00000000-0005-0000-0000-000095220000}"/>
    <cellStyle name="Navadno 3 2 5 2 4 4 4" xfId="8868" xr:uid="{00000000-0005-0000-0000-000096220000}"/>
    <cellStyle name="Navadno 3 2 5 2 4 4 5" xfId="8869" xr:uid="{00000000-0005-0000-0000-000097220000}"/>
    <cellStyle name="Navadno 3 2 5 2 4 5" xfId="8870" xr:uid="{00000000-0005-0000-0000-000098220000}"/>
    <cellStyle name="Navadno 3 2 5 2 4 5 2" xfId="8871" xr:uid="{00000000-0005-0000-0000-000099220000}"/>
    <cellStyle name="Navadno 3 2 5 2 4 5 3" xfId="8872" xr:uid="{00000000-0005-0000-0000-00009A220000}"/>
    <cellStyle name="Navadno 3 2 5 2 4 5 4" xfId="8873" xr:uid="{00000000-0005-0000-0000-00009B220000}"/>
    <cellStyle name="Navadno 3 2 5 2 4 6" xfId="8874" xr:uid="{00000000-0005-0000-0000-00009C220000}"/>
    <cellStyle name="Navadno 3 2 5 2 4 6 2" xfId="8875" xr:uid="{00000000-0005-0000-0000-00009D220000}"/>
    <cellStyle name="Navadno 3 2 5 2 4 6 3" xfId="8876" xr:uid="{00000000-0005-0000-0000-00009E220000}"/>
    <cellStyle name="Navadno 3 2 5 2 4 6 4" xfId="8877" xr:uid="{00000000-0005-0000-0000-00009F220000}"/>
    <cellStyle name="Navadno 3 2 5 2 4 7" xfId="8878" xr:uid="{00000000-0005-0000-0000-0000A0220000}"/>
    <cellStyle name="Navadno 3 2 5 2 4 8" xfId="8879" xr:uid="{00000000-0005-0000-0000-0000A1220000}"/>
    <cellStyle name="Navadno 3 2 5 2 4 9" xfId="8880" xr:uid="{00000000-0005-0000-0000-0000A2220000}"/>
    <cellStyle name="Navadno 3 2 5 2 5" xfId="8881" xr:uid="{00000000-0005-0000-0000-0000A3220000}"/>
    <cellStyle name="Navadno 3 2 5 2 5 2" xfId="8882" xr:uid="{00000000-0005-0000-0000-0000A4220000}"/>
    <cellStyle name="Navadno 3 2 5 2 5 2 2" xfId="8883" xr:uid="{00000000-0005-0000-0000-0000A5220000}"/>
    <cellStyle name="Navadno 3 2 5 2 5 2 2 2" xfId="8884" xr:uid="{00000000-0005-0000-0000-0000A6220000}"/>
    <cellStyle name="Navadno 3 2 5 2 5 2 2 3" xfId="8885" xr:uid="{00000000-0005-0000-0000-0000A7220000}"/>
    <cellStyle name="Navadno 3 2 5 2 5 2 2 4" xfId="8886" xr:uid="{00000000-0005-0000-0000-0000A8220000}"/>
    <cellStyle name="Navadno 3 2 5 2 5 2 3" xfId="8887" xr:uid="{00000000-0005-0000-0000-0000A9220000}"/>
    <cellStyle name="Navadno 3 2 5 2 5 2 4" xfId="8888" xr:uid="{00000000-0005-0000-0000-0000AA220000}"/>
    <cellStyle name="Navadno 3 2 5 2 5 2 5" xfId="8889" xr:uid="{00000000-0005-0000-0000-0000AB220000}"/>
    <cellStyle name="Navadno 3 2 5 2 5 3" xfId="8890" xr:uid="{00000000-0005-0000-0000-0000AC220000}"/>
    <cellStyle name="Navadno 3 2 5 2 5 3 2" xfId="8891" xr:uid="{00000000-0005-0000-0000-0000AD220000}"/>
    <cellStyle name="Navadno 3 2 5 2 5 3 3" xfId="8892" xr:uid="{00000000-0005-0000-0000-0000AE220000}"/>
    <cellStyle name="Navadno 3 2 5 2 5 3 4" xfId="8893" xr:uid="{00000000-0005-0000-0000-0000AF220000}"/>
    <cellStyle name="Navadno 3 2 5 2 5 4" xfId="8894" xr:uid="{00000000-0005-0000-0000-0000B0220000}"/>
    <cellStyle name="Navadno 3 2 5 2 5 5" xfId="8895" xr:uid="{00000000-0005-0000-0000-0000B1220000}"/>
    <cellStyle name="Navadno 3 2 5 2 5 6" xfId="8896" xr:uid="{00000000-0005-0000-0000-0000B2220000}"/>
    <cellStyle name="Navadno 3 2 5 2 6" xfId="8897" xr:uid="{00000000-0005-0000-0000-0000B3220000}"/>
    <cellStyle name="Navadno 3 2 5 2 6 2" xfId="8898" xr:uid="{00000000-0005-0000-0000-0000B4220000}"/>
    <cellStyle name="Navadno 3 2 5 2 6 2 2" xfId="8899" xr:uid="{00000000-0005-0000-0000-0000B5220000}"/>
    <cellStyle name="Navadno 3 2 5 2 6 2 2 2" xfId="8900" xr:uid="{00000000-0005-0000-0000-0000B6220000}"/>
    <cellStyle name="Navadno 3 2 5 2 6 2 2 3" xfId="8901" xr:uid="{00000000-0005-0000-0000-0000B7220000}"/>
    <cellStyle name="Navadno 3 2 5 2 6 2 2 4" xfId="8902" xr:uid="{00000000-0005-0000-0000-0000B8220000}"/>
    <cellStyle name="Navadno 3 2 5 2 6 2 3" xfId="8903" xr:uid="{00000000-0005-0000-0000-0000B9220000}"/>
    <cellStyle name="Navadno 3 2 5 2 6 2 4" xfId="8904" xr:uid="{00000000-0005-0000-0000-0000BA220000}"/>
    <cellStyle name="Navadno 3 2 5 2 6 2 5" xfId="8905" xr:uid="{00000000-0005-0000-0000-0000BB220000}"/>
    <cellStyle name="Navadno 3 2 5 2 6 3" xfId="8906" xr:uid="{00000000-0005-0000-0000-0000BC220000}"/>
    <cellStyle name="Navadno 3 2 5 2 6 3 2" xfId="8907" xr:uid="{00000000-0005-0000-0000-0000BD220000}"/>
    <cellStyle name="Navadno 3 2 5 2 6 3 3" xfId="8908" xr:uid="{00000000-0005-0000-0000-0000BE220000}"/>
    <cellStyle name="Navadno 3 2 5 2 6 3 4" xfId="8909" xr:uid="{00000000-0005-0000-0000-0000BF220000}"/>
    <cellStyle name="Navadno 3 2 5 2 6 4" xfId="8910" xr:uid="{00000000-0005-0000-0000-0000C0220000}"/>
    <cellStyle name="Navadno 3 2 5 2 6 5" xfId="8911" xr:uid="{00000000-0005-0000-0000-0000C1220000}"/>
    <cellStyle name="Navadno 3 2 5 2 6 6" xfId="8912" xr:uid="{00000000-0005-0000-0000-0000C2220000}"/>
    <cellStyle name="Navadno 3 2 5 2 7" xfId="8913" xr:uid="{00000000-0005-0000-0000-0000C3220000}"/>
    <cellStyle name="Navadno 3 2 5 2 7 2" xfId="8914" xr:uid="{00000000-0005-0000-0000-0000C4220000}"/>
    <cellStyle name="Navadno 3 2 5 2 7 2 2" xfId="8915" xr:uid="{00000000-0005-0000-0000-0000C5220000}"/>
    <cellStyle name="Navadno 3 2 5 2 7 2 3" xfId="8916" xr:uid="{00000000-0005-0000-0000-0000C6220000}"/>
    <cellStyle name="Navadno 3 2 5 2 7 2 4" xfId="8917" xr:uid="{00000000-0005-0000-0000-0000C7220000}"/>
    <cellStyle name="Navadno 3 2 5 2 7 3" xfId="8918" xr:uid="{00000000-0005-0000-0000-0000C8220000}"/>
    <cellStyle name="Navadno 3 2 5 2 7 4" xfId="8919" xr:uid="{00000000-0005-0000-0000-0000C9220000}"/>
    <cellStyle name="Navadno 3 2 5 2 7 5" xfId="8920" xr:uid="{00000000-0005-0000-0000-0000CA220000}"/>
    <cellStyle name="Navadno 3 2 5 2 8" xfId="8921" xr:uid="{00000000-0005-0000-0000-0000CB220000}"/>
    <cellStyle name="Navadno 3 2 5 2 8 2" xfId="8922" xr:uid="{00000000-0005-0000-0000-0000CC220000}"/>
    <cellStyle name="Navadno 3 2 5 2 8 2 2" xfId="8923" xr:uid="{00000000-0005-0000-0000-0000CD220000}"/>
    <cellStyle name="Navadno 3 2 5 2 8 2 3" xfId="8924" xr:uid="{00000000-0005-0000-0000-0000CE220000}"/>
    <cellStyle name="Navadno 3 2 5 2 8 2 4" xfId="8925" xr:uid="{00000000-0005-0000-0000-0000CF220000}"/>
    <cellStyle name="Navadno 3 2 5 2 8 3" xfId="8926" xr:uid="{00000000-0005-0000-0000-0000D0220000}"/>
    <cellStyle name="Navadno 3 2 5 2 8 4" xfId="8927" xr:uid="{00000000-0005-0000-0000-0000D1220000}"/>
    <cellStyle name="Navadno 3 2 5 2 8 5" xfId="8928" xr:uid="{00000000-0005-0000-0000-0000D2220000}"/>
    <cellStyle name="Navadno 3 2 5 2 9" xfId="8929" xr:uid="{00000000-0005-0000-0000-0000D3220000}"/>
    <cellStyle name="Navadno 3 2 5 2 9 2" xfId="8930" xr:uid="{00000000-0005-0000-0000-0000D4220000}"/>
    <cellStyle name="Navadno 3 2 5 2 9 3" xfId="8931" xr:uid="{00000000-0005-0000-0000-0000D5220000}"/>
    <cellStyle name="Navadno 3 2 5 2 9 4" xfId="8932" xr:uid="{00000000-0005-0000-0000-0000D6220000}"/>
    <cellStyle name="Navadno 3 2 5 3" xfId="8933" xr:uid="{00000000-0005-0000-0000-0000D7220000}"/>
    <cellStyle name="Navadno 3 2 5 3 10" xfId="8934" xr:uid="{00000000-0005-0000-0000-0000D8220000}"/>
    <cellStyle name="Navadno 3 2 5 3 11" xfId="8935" xr:uid="{00000000-0005-0000-0000-0000D9220000}"/>
    <cellStyle name="Navadno 3 2 5 3 12" xfId="8936" xr:uid="{00000000-0005-0000-0000-0000DA220000}"/>
    <cellStyle name="Navadno 3 2 5 3 2" xfId="8937" xr:uid="{00000000-0005-0000-0000-0000DB220000}"/>
    <cellStyle name="Navadno 3 2 5 3 2 10" xfId="8938" xr:uid="{00000000-0005-0000-0000-0000DC220000}"/>
    <cellStyle name="Navadno 3 2 5 3 2 2" xfId="8939" xr:uid="{00000000-0005-0000-0000-0000DD220000}"/>
    <cellStyle name="Navadno 3 2 5 3 2 2 2" xfId="8940" xr:uid="{00000000-0005-0000-0000-0000DE220000}"/>
    <cellStyle name="Navadno 3 2 5 3 2 2 2 2" xfId="8941" xr:uid="{00000000-0005-0000-0000-0000DF220000}"/>
    <cellStyle name="Navadno 3 2 5 3 2 2 2 2 2" xfId="8942" xr:uid="{00000000-0005-0000-0000-0000E0220000}"/>
    <cellStyle name="Navadno 3 2 5 3 2 2 2 2 2 2" xfId="8943" xr:uid="{00000000-0005-0000-0000-0000E1220000}"/>
    <cellStyle name="Navadno 3 2 5 3 2 2 2 2 2 3" xfId="8944" xr:uid="{00000000-0005-0000-0000-0000E2220000}"/>
    <cellStyle name="Navadno 3 2 5 3 2 2 2 2 2 4" xfId="8945" xr:uid="{00000000-0005-0000-0000-0000E3220000}"/>
    <cellStyle name="Navadno 3 2 5 3 2 2 2 2 3" xfId="8946" xr:uid="{00000000-0005-0000-0000-0000E4220000}"/>
    <cellStyle name="Navadno 3 2 5 3 2 2 2 2 4" xfId="8947" xr:uid="{00000000-0005-0000-0000-0000E5220000}"/>
    <cellStyle name="Navadno 3 2 5 3 2 2 2 2 5" xfId="8948" xr:uid="{00000000-0005-0000-0000-0000E6220000}"/>
    <cellStyle name="Navadno 3 2 5 3 2 2 2 3" xfId="8949" xr:uid="{00000000-0005-0000-0000-0000E7220000}"/>
    <cellStyle name="Navadno 3 2 5 3 2 2 2 3 2" xfId="8950" xr:uid="{00000000-0005-0000-0000-0000E8220000}"/>
    <cellStyle name="Navadno 3 2 5 3 2 2 2 3 3" xfId="8951" xr:uid="{00000000-0005-0000-0000-0000E9220000}"/>
    <cellStyle name="Navadno 3 2 5 3 2 2 2 3 4" xfId="8952" xr:uid="{00000000-0005-0000-0000-0000EA220000}"/>
    <cellStyle name="Navadno 3 2 5 3 2 2 2 4" xfId="8953" xr:uid="{00000000-0005-0000-0000-0000EB220000}"/>
    <cellStyle name="Navadno 3 2 5 3 2 2 2 5" xfId="8954" xr:uid="{00000000-0005-0000-0000-0000EC220000}"/>
    <cellStyle name="Navadno 3 2 5 3 2 2 2 6" xfId="8955" xr:uid="{00000000-0005-0000-0000-0000ED220000}"/>
    <cellStyle name="Navadno 3 2 5 3 2 2 3" xfId="8956" xr:uid="{00000000-0005-0000-0000-0000EE220000}"/>
    <cellStyle name="Navadno 3 2 5 3 2 2 3 2" xfId="8957" xr:uid="{00000000-0005-0000-0000-0000EF220000}"/>
    <cellStyle name="Navadno 3 2 5 3 2 2 3 2 2" xfId="8958" xr:uid="{00000000-0005-0000-0000-0000F0220000}"/>
    <cellStyle name="Navadno 3 2 5 3 2 2 3 2 3" xfId="8959" xr:uid="{00000000-0005-0000-0000-0000F1220000}"/>
    <cellStyle name="Navadno 3 2 5 3 2 2 3 2 4" xfId="8960" xr:uid="{00000000-0005-0000-0000-0000F2220000}"/>
    <cellStyle name="Navadno 3 2 5 3 2 2 3 3" xfId="8961" xr:uid="{00000000-0005-0000-0000-0000F3220000}"/>
    <cellStyle name="Navadno 3 2 5 3 2 2 3 4" xfId="8962" xr:uid="{00000000-0005-0000-0000-0000F4220000}"/>
    <cellStyle name="Navadno 3 2 5 3 2 2 3 5" xfId="8963" xr:uid="{00000000-0005-0000-0000-0000F5220000}"/>
    <cellStyle name="Navadno 3 2 5 3 2 2 4" xfId="8964" xr:uid="{00000000-0005-0000-0000-0000F6220000}"/>
    <cellStyle name="Navadno 3 2 5 3 2 2 4 2" xfId="8965" xr:uid="{00000000-0005-0000-0000-0000F7220000}"/>
    <cellStyle name="Navadno 3 2 5 3 2 2 4 2 2" xfId="8966" xr:uid="{00000000-0005-0000-0000-0000F8220000}"/>
    <cellStyle name="Navadno 3 2 5 3 2 2 4 2 3" xfId="8967" xr:uid="{00000000-0005-0000-0000-0000F9220000}"/>
    <cellStyle name="Navadno 3 2 5 3 2 2 4 2 4" xfId="8968" xr:uid="{00000000-0005-0000-0000-0000FA220000}"/>
    <cellStyle name="Navadno 3 2 5 3 2 2 4 3" xfId="8969" xr:uid="{00000000-0005-0000-0000-0000FB220000}"/>
    <cellStyle name="Navadno 3 2 5 3 2 2 4 4" xfId="8970" xr:uid="{00000000-0005-0000-0000-0000FC220000}"/>
    <cellStyle name="Navadno 3 2 5 3 2 2 4 5" xfId="8971" xr:uid="{00000000-0005-0000-0000-0000FD220000}"/>
    <cellStyle name="Navadno 3 2 5 3 2 2 5" xfId="8972" xr:uid="{00000000-0005-0000-0000-0000FE220000}"/>
    <cellStyle name="Navadno 3 2 5 3 2 2 5 2" xfId="8973" xr:uid="{00000000-0005-0000-0000-0000FF220000}"/>
    <cellStyle name="Navadno 3 2 5 3 2 2 5 3" xfId="8974" xr:uid="{00000000-0005-0000-0000-000000230000}"/>
    <cellStyle name="Navadno 3 2 5 3 2 2 5 4" xfId="8975" xr:uid="{00000000-0005-0000-0000-000001230000}"/>
    <cellStyle name="Navadno 3 2 5 3 2 2 6" xfId="8976" xr:uid="{00000000-0005-0000-0000-000002230000}"/>
    <cellStyle name="Navadno 3 2 5 3 2 2 6 2" xfId="8977" xr:uid="{00000000-0005-0000-0000-000003230000}"/>
    <cellStyle name="Navadno 3 2 5 3 2 2 6 3" xfId="8978" xr:uid="{00000000-0005-0000-0000-000004230000}"/>
    <cellStyle name="Navadno 3 2 5 3 2 2 6 4" xfId="8979" xr:uid="{00000000-0005-0000-0000-000005230000}"/>
    <cellStyle name="Navadno 3 2 5 3 2 2 7" xfId="8980" xr:uid="{00000000-0005-0000-0000-000006230000}"/>
    <cellStyle name="Navadno 3 2 5 3 2 2 8" xfId="8981" xr:uid="{00000000-0005-0000-0000-000007230000}"/>
    <cellStyle name="Navadno 3 2 5 3 2 2 9" xfId="8982" xr:uid="{00000000-0005-0000-0000-000008230000}"/>
    <cellStyle name="Navadno 3 2 5 3 2 3" xfId="8983" xr:uid="{00000000-0005-0000-0000-000009230000}"/>
    <cellStyle name="Navadno 3 2 5 3 2 3 2" xfId="8984" xr:uid="{00000000-0005-0000-0000-00000A230000}"/>
    <cellStyle name="Navadno 3 2 5 3 2 3 2 2" xfId="8985" xr:uid="{00000000-0005-0000-0000-00000B230000}"/>
    <cellStyle name="Navadno 3 2 5 3 2 3 2 2 2" xfId="8986" xr:uid="{00000000-0005-0000-0000-00000C230000}"/>
    <cellStyle name="Navadno 3 2 5 3 2 3 2 2 3" xfId="8987" xr:uid="{00000000-0005-0000-0000-00000D230000}"/>
    <cellStyle name="Navadno 3 2 5 3 2 3 2 2 4" xfId="8988" xr:uid="{00000000-0005-0000-0000-00000E230000}"/>
    <cellStyle name="Navadno 3 2 5 3 2 3 2 3" xfId="8989" xr:uid="{00000000-0005-0000-0000-00000F230000}"/>
    <cellStyle name="Navadno 3 2 5 3 2 3 2 4" xfId="8990" xr:uid="{00000000-0005-0000-0000-000010230000}"/>
    <cellStyle name="Navadno 3 2 5 3 2 3 2 5" xfId="8991" xr:uid="{00000000-0005-0000-0000-000011230000}"/>
    <cellStyle name="Navadno 3 2 5 3 2 3 3" xfId="8992" xr:uid="{00000000-0005-0000-0000-000012230000}"/>
    <cellStyle name="Navadno 3 2 5 3 2 3 3 2" xfId="8993" xr:uid="{00000000-0005-0000-0000-000013230000}"/>
    <cellStyle name="Navadno 3 2 5 3 2 3 3 3" xfId="8994" xr:uid="{00000000-0005-0000-0000-000014230000}"/>
    <cellStyle name="Navadno 3 2 5 3 2 3 3 4" xfId="8995" xr:uid="{00000000-0005-0000-0000-000015230000}"/>
    <cellStyle name="Navadno 3 2 5 3 2 3 4" xfId="8996" xr:uid="{00000000-0005-0000-0000-000016230000}"/>
    <cellStyle name="Navadno 3 2 5 3 2 3 5" xfId="8997" xr:uid="{00000000-0005-0000-0000-000017230000}"/>
    <cellStyle name="Navadno 3 2 5 3 2 3 6" xfId="8998" xr:uid="{00000000-0005-0000-0000-000018230000}"/>
    <cellStyle name="Navadno 3 2 5 3 2 4" xfId="8999" xr:uid="{00000000-0005-0000-0000-000019230000}"/>
    <cellStyle name="Navadno 3 2 5 3 2 4 2" xfId="9000" xr:uid="{00000000-0005-0000-0000-00001A230000}"/>
    <cellStyle name="Navadno 3 2 5 3 2 4 2 2" xfId="9001" xr:uid="{00000000-0005-0000-0000-00001B230000}"/>
    <cellStyle name="Navadno 3 2 5 3 2 4 2 3" xfId="9002" xr:uid="{00000000-0005-0000-0000-00001C230000}"/>
    <cellStyle name="Navadno 3 2 5 3 2 4 2 4" xfId="9003" xr:uid="{00000000-0005-0000-0000-00001D230000}"/>
    <cellStyle name="Navadno 3 2 5 3 2 4 3" xfId="9004" xr:uid="{00000000-0005-0000-0000-00001E230000}"/>
    <cellStyle name="Navadno 3 2 5 3 2 4 4" xfId="9005" xr:uid="{00000000-0005-0000-0000-00001F230000}"/>
    <cellStyle name="Navadno 3 2 5 3 2 4 5" xfId="9006" xr:uid="{00000000-0005-0000-0000-000020230000}"/>
    <cellStyle name="Navadno 3 2 5 3 2 5" xfId="9007" xr:uid="{00000000-0005-0000-0000-000021230000}"/>
    <cellStyle name="Navadno 3 2 5 3 2 5 2" xfId="9008" xr:uid="{00000000-0005-0000-0000-000022230000}"/>
    <cellStyle name="Navadno 3 2 5 3 2 5 2 2" xfId="9009" xr:uid="{00000000-0005-0000-0000-000023230000}"/>
    <cellStyle name="Navadno 3 2 5 3 2 5 2 3" xfId="9010" xr:uid="{00000000-0005-0000-0000-000024230000}"/>
    <cellStyle name="Navadno 3 2 5 3 2 5 2 4" xfId="9011" xr:uid="{00000000-0005-0000-0000-000025230000}"/>
    <cellStyle name="Navadno 3 2 5 3 2 5 3" xfId="9012" xr:uid="{00000000-0005-0000-0000-000026230000}"/>
    <cellStyle name="Navadno 3 2 5 3 2 5 4" xfId="9013" xr:uid="{00000000-0005-0000-0000-000027230000}"/>
    <cellStyle name="Navadno 3 2 5 3 2 5 5" xfId="9014" xr:uid="{00000000-0005-0000-0000-000028230000}"/>
    <cellStyle name="Navadno 3 2 5 3 2 6" xfId="9015" xr:uid="{00000000-0005-0000-0000-000029230000}"/>
    <cellStyle name="Navadno 3 2 5 3 2 6 2" xfId="9016" xr:uid="{00000000-0005-0000-0000-00002A230000}"/>
    <cellStyle name="Navadno 3 2 5 3 2 6 3" xfId="9017" xr:uid="{00000000-0005-0000-0000-00002B230000}"/>
    <cellStyle name="Navadno 3 2 5 3 2 6 4" xfId="9018" xr:uid="{00000000-0005-0000-0000-00002C230000}"/>
    <cellStyle name="Navadno 3 2 5 3 2 7" xfId="9019" xr:uid="{00000000-0005-0000-0000-00002D230000}"/>
    <cellStyle name="Navadno 3 2 5 3 2 7 2" xfId="9020" xr:uid="{00000000-0005-0000-0000-00002E230000}"/>
    <cellStyle name="Navadno 3 2 5 3 2 7 3" xfId="9021" xr:uid="{00000000-0005-0000-0000-00002F230000}"/>
    <cellStyle name="Navadno 3 2 5 3 2 7 4" xfId="9022" xr:uid="{00000000-0005-0000-0000-000030230000}"/>
    <cellStyle name="Navadno 3 2 5 3 2 8" xfId="9023" xr:uid="{00000000-0005-0000-0000-000031230000}"/>
    <cellStyle name="Navadno 3 2 5 3 2 9" xfId="9024" xr:uid="{00000000-0005-0000-0000-000032230000}"/>
    <cellStyle name="Navadno 3 2 5 3 3" xfId="9025" xr:uid="{00000000-0005-0000-0000-000033230000}"/>
    <cellStyle name="Navadno 3 2 5 3 3 2" xfId="9026" xr:uid="{00000000-0005-0000-0000-000034230000}"/>
    <cellStyle name="Navadno 3 2 5 3 3 2 2" xfId="9027" xr:uid="{00000000-0005-0000-0000-000035230000}"/>
    <cellStyle name="Navadno 3 2 5 3 3 2 2 2" xfId="9028" xr:uid="{00000000-0005-0000-0000-000036230000}"/>
    <cellStyle name="Navadno 3 2 5 3 3 2 2 2 2" xfId="9029" xr:uid="{00000000-0005-0000-0000-000037230000}"/>
    <cellStyle name="Navadno 3 2 5 3 3 2 2 2 3" xfId="9030" xr:uid="{00000000-0005-0000-0000-000038230000}"/>
    <cellStyle name="Navadno 3 2 5 3 3 2 2 2 4" xfId="9031" xr:uid="{00000000-0005-0000-0000-000039230000}"/>
    <cellStyle name="Navadno 3 2 5 3 3 2 2 3" xfId="9032" xr:uid="{00000000-0005-0000-0000-00003A230000}"/>
    <cellStyle name="Navadno 3 2 5 3 3 2 2 4" xfId="9033" xr:uid="{00000000-0005-0000-0000-00003B230000}"/>
    <cellStyle name="Navadno 3 2 5 3 3 2 2 5" xfId="9034" xr:uid="{00000000-0005-0000-0000-00003C230000}"/>
    <cellStyle name="Navadno 3 2 5 3 3 2 3" xfId="9035" xr:uid="{00000000-0005-0000-0000-00003D230000}"/>
    <cellStyle name="Navadno 3 2 5 3 3 2 3 2" xfId="9036" xr:uid="{00000000-0005-0000-0000-00003E230000}"/>
    <cellStyle name="Navadno 3 2 5 3 3 2 3 3" xfId="9037" xr:uid="{00000000-0005-0000-0000-00003F230000}"/>
    <cellStyle name="Navadno 3 2 5 3 3 2 3 4" xfId="9038" xr:uid="{00000000-0005-0000-0000-000040230000}"/>
    <cellStyle name="Navadno 3 2 5 3 3 2 4" xfId="9039" xr:uid="{00000000-0005-0000-0000-000041230000}"/>
    <cellStyle name="Navadno 3 2 5 3 3 2 5" xfId="9040" xr:uid="{00000000-0005-0000-0000-000042230000}"/>
    <cellStyle name="Navadno 3 2 5 3 3 2 6" xfId="9041" xr:uid="{00000000-0005-0000-0000-000043230000}"/>
    <cellStyle name="Navadno 3 2 5 3 3 3" xfId="9042" xr:uid="{00000000-0005-0000-0000-000044230000}"/>
    <cellStyle name="Navadno 3 2 5 3 3 3 2" xfId="9043" xr:uid="{00000000-0005-0000-0000-000045230000}"/>
    <cellStyle name="Navadno 3 2 5 3 3 3 2 2" xfId="9044" xr:uid="{00000000-0005-0000-0000-000046230000}"/>
    <cellStyle name="Navadno 3 2 5 3 3 3 2 3" xfId="9045" xr:uid="{00000000-0005-0000-0000-000047230000}"/>
    <cellStyle name="Navadno 3 2 5 3 3 3 2 4" xfId="9046" xr:uid="{00000000-0005-0000-0000-000048230000}"/>
    <cellStyle name="Navadno 3 2 5 3 3 3 3" xfId="9047" xr:uid="{00000000-0005-0000-0000-000049230000}"/>
    <cellStyle name="Navadno 3 2 5 3 3 3 4" xfId="9048" xr:uid="{00000000-0005-0000-0000-00004A230000}"/>
    <cellStyle name="Navadno 3 2 5 3 3 3 5" xfId="9049" xr:uid="{00000000-0005-0000-0000-00004B230000}"/>
    <cellStyle name="Navadno 3 2 5 3 3 4" xfId="9050" xr:uid="{00000000-0005-0000-0000-00004C230000}"/>
    <cellStyle name="Navadno 3 2 5 3 3 4 2" xfId="9051" xr:uid="{00000000-0005-0000-0000-00004D230000}"/>
    <cellStyle name="Navadno 3 2 5 3 3 4 2 2" xfId="9052" xr:uid="{00000000-0005-0000-0000-00004E230000}"/>
    <cellStyle name="Navadno 3 2 5 3 3 4 2 3" xfId="9053" xr:uid="{00000000-0005-0000-0000-00004F230000}"/>
    <cellStyle name="Navadno 3 2 5 3 3 4 2 4" xfId="9054" xr:uid="{00000000-0005-0000-0000-000050230000}"/>
    <cellStyle name="Navadno 3 2 5 3 3 4 3" xfId="9055" xr:uid="{00000000-0005-0000-0000-000051230000}"/>
    <cellStyle name="Navadno 3 2 5 3 3 4 4" xfId="9056" xr:uid="{00000000-0005-0000-0000-000052230000}"/>
    <cellStyle name="Navadno 3 2 5 3 3 4 5" xfId="9057" xr:uid="{00000000-0005-0000-0000-000053230000}"/>
    <cellStyle name="Navadno 3 2 5 3 3 5" xfId="9058" xr:uid="{00000000-0005-0000-0000-000054230000}"/>
    <cellStyle name="Navadno 3 2 5 3 3 5 2" xfId="9059" xr:uid="{00000000-0005-0000-0000-000055230000}"/>
    <cellStyle name="Navadno 3 2 5 3 3 5 3" xfId="9060" xr:uid="{00000000-0005-0000-0000-000056230000}"/>
    <cellStyle name="Navadno 3 2 5 3 3 5 4" xfId="9061" xr:uid="{00000000-0005-0000-0000-000057230000}"/>
    <cellStyle name="Navadno 3 2 5 3 3 6" xfId="9062" xr:uid="{00000000-0005-0000-0000-000058230000}"/>
    <cellStyle name="Navadno 3 2 5 3 3 6 2" xfId="9063" xr:uid="{00000000-0005-0000-0000-000059230000}"/>
    <cellStyle name="Navadno 3 2 5 3 3 6 3" xfId="9064" xr:uid="{00000000-0005-0000-0000-00005A230000}"/>
    <cellStyle name="Navadno 3 2 5 3 3 6 4" xfId="9065" xr:uid="{00000000-0005-0000-0000-00005B230000}"/>
    <cellStyle name="Navadno 3 2 5 3 3 7" xfId="9066" xr:uid="{00000000-0005-0000-0000-00005C230000}"/>
    <cellStyle name="Navadno 3 2 5 3 3 8" xfId="9067" xr:uid="{00000000-0005-0000-0000-00005D230000}"/>
    <cellStyle name="Navadno 3 2 5 3 3 9" xfId="9068" xr:uid="{00000000-0005-0000-0000-00005E230000}"/>
    <cellStyle name="Navadno 3 2 5 3 4" xfId="9069" xr:uid="{00000000-0005-0000-0000-00005F230000}"/>
    <cellStyle name="Navadno 3 2 5 3 4 2" xfId="9070" xr:uid="{00000000-0005-0000-0000-000060230000}"/>
    <cellStyle name="Navadno 3 2 5 3 4 2 2" xfId="9071" xr:uid="{00000000-0005-0000-0000-000061230000}"/>
    <cellStyle name="Navadno 3 2 5 3 4 2 2 2" xfId="9072" xr:uid="{00000000-0005-0000-0000-000062230000}"/>
    <cellStyle name="Navadno 3 2 5 3 4 2 2 3" xfId="9073" xr:uid="{00000000-0005-0000-0000-000063230000}"/>
    <cellStyle name="Navadno 3 2 5 3 4 2 2 4" xfId="9074" xr:uid="{00000000-0005-0000-0000-000064230000}"/>
    <cellStyle name="Navadno 3 2 5 3 4 2 3" xfId="9075" xr:uid="{00000000-0005-0000-0000-000065230000}"/>
    <cellStyle name="Navadno 3 2 5 3 4 2 4" xfId="9076" xr:uid="{00000000-0005-0000-0000-000066230000}"/>
    <cellStyle name="Navadno 3 2 5 3 4 2 5" xfId="9077" xr:uid="{00000000-0005-0000-0000-000067230000}"/>
    <cellStyle name="Navadno 3 2 5 3 4 3" xfId="9078" xr:uid="{00000000-0005-0000-0000-000068230000}"/>
    <cellStyle name="Navadno 3 2 5 3 4 3 2" xfId="9079" xr:uid="{00000000-0005-0000-0000-000069230000}"/>
    <cellStyle name="Navadno 3 2 5 3 4 3 3" xfId="9080" xr:uid="{00000000-0005-0000-0000-00006A230000}"/>
    <cellStyle name="Navadno 3 2 5 3 4 3 4" xfId="9081" xr:uid="{00000000-0005-0000-0000-00006B230000}"/>
    <cellStyle name="Navadno 3 2 5 3 4 4" xfId="9082" xr:uid="{00000000-0005-0000-0000-00006C230000}"/>
    <cellStyle name="Navadno 3 2 5 3 4 5" xfId="9083" xr:uid="{00000000-0005-0000-0000-00006D230000}"/>
    <cellStyle name="Navadno 3 2 5 3 4 6" xfId="9084" xr:uid="{00000000-0005-0000-0000-00006E230000}"/>
    <cellStyle name="Navadno 3 2 5 3 5" xfId="9085" xr:uid="{00000000-0005-0000-0000-00006F230000}"/>
    <cellStyle name="Navadno 3 2 5 3 5 2" xfId="9086" xr:uid="{00000000-0005-0000-0000-000070230000}"/>
    <cellStyle name="Navadno 3 2 5 3 5 2 2" xfId="9087" xr:uid="{00000000-0005-0000-0000-000071230000}"/>
    <cellStyle name="Navadno 3 2 5 3 5 2 2 2" xfId="9088" xr:uid="{00000000-0005-0000-0000-000072230000}"/>
    <cellStyle name="Navadno 3 2 5 3 5 2 2 3" xfId="9089" xr:uid="{00000000-0005-0000-0000-000073230000}"/>
    <cellStyle name="Navadno 3 2 5 3 5 2 2 4" xfId="9090" xr:uid="{00000000-0005-0000-0000-000074230000}"/>
    <cellStyle name="Navadno 3 2 5 3 5 2 3" xfId="9091" xr:uid="{00000000-0005-0000-0000-000075230000}"/>
    <cellStyle name="Navadno 3 2 5 3 5 2 4" xfId="9092" xr:uid="{00000000-0005-0000-0000-000076230000}"/>
    <cellStyle name="Navadno 3 2 5 3 5 2 5" xfId="9093" xr:uid="{00000000-0005-0000-0000-000077230000}"/>
    <cellStyle name="Navadno 3 2 5 3 5 3" xfId="9094" xr:uid="{00000000-0005-0000-0000-000078230000}"/>
    <cellStyle name="Navadno 3 2 5 3 5 3 2" xfId="9095" xr:uid="{00000000-0005-0000-0000-000079230000}"/>
    <cellStyle name="Navadno 3 2 5 3 5 3 3" xfId="9096" xr:uid="{00000000-0005-0000-0000-00007A230000}"/>
    <cellStyle name="Navadno 3 2 5 3 5 3 4" xfId="9097" xr:uid="{00000000-0005-0000-0000-00007B230000}"/>
    <cellStyle name="Navadno 3 2 5 3 5 4" xfId="9098" xr:uid="{00000000-0005-0000-0000-00007C230000}"/>
    <cellStyle name="Navadno 3 2 5 3 5 5" xfId="9099" xr:uid="{00000000-0005-0000-0000-00007D230000}"/>
    <cellStyle name="Navadno 3 2 5 3 5 6" xfId="9100" xr:uid="{00000000-0005-0000-0000-00007E230000}"/>
    <cellStyle name="Navadno 3 2 5 3 6" xfId="9101" xr:uid="{00000000-0005-0000-0000-00007F230000}"/>
    <cellStyle name="Navadno 3 2 5 3 6 2" xfId="9102" xr:uid="{00000000-0005-0000-0000-000080230000}"/>
    <cellStyle name="Navadno 3 2 5 3 6 2 2" xfId="9103" xr:uid="{00000000-0005-0000-0000-000081230000}"/>
    <cellStyle name="Navadno 3 2 5 3 6 2 3" xfId="9104" xr:uid="{00000000-0005-0000-0000-000082230000}"/>
    <cellStyle name="Navadno 3 2 5 3 6 2 4" xfId="9105" xr:uid="{00000000-0005-0000-0000-000083230000}"/>
    <cellStyle name="Navadno 3 2 5 3 6 3" xfId="9106" xr:uid="{00000000-0005-0000-0000-000084230000}"/>
    <cellStyle name="Navadno 3 2 5 3 6 4" xfId="9107" xr:uid="{00000000-0005-0000-0000-000085230000}"/>
    <cellStyle name="Navadno 3 2 5 3 6 5" xfId="9108" xr:uid="{00000000-0005-0000-0000-000086230000}"/>
    <cellStyle name="Navadno 3 2 5 3 7" xfId="9109" xr:uid="{00000000-0005-0000-0000-000087230000}"/>
    <cellStyle name="Navadno 3 2 5 3 7 2" xfId="9110" xr:uid="{00000000-0005-0000-0000-000088230000}"/>
    <cellStyle name="Navadno 3 2 5 3 7 2 2" xfId="9111" xr:uid="{00000000-0005-0000-0000-000089230000}"/>
    <cellStyle name="Navadno 3 2 5 3 7 2 3" xfId="9112" xr:uid="{00000000-0005-0000-0000-00008A230000}"/>
    <cellStyle name="Navadno 3 2 5 3 7 2 4" xfId="9113" xr:uid="{00000000-0005-0000-0000-00008B230000}"/>
    <cellStyle name="Navadno 3 2 5 3 7 3" xfId="9114" xr:uid="{00000000-0005-0000-0000-00008C230000}"/>
    <cellStyle name="Navadno 3 2 5 3 7 4" xfId="9115" xr:uid="{00000000-0005-0000-0000-00008D230000}"/>
    <cellStyle name="Navadno 3 2 5 3 7 5" xfId="9116" xr:uid="{00000000-0005-0000-0000-00008E230000}"/>
    <cellStyle name="Navadno 3 2 5 3 8" xfId="9117" xr:uid="{00000000-0005-0000-0000-00008F230000}"/>
    <cellStyle name="Navadno 3 2 5 3 8 2" xfId="9118" xr:uid="{00000000-0005-0000-0000-000090230000}"/>
    <cellStyle name="Navadno 3 2 5 3 8 3" xfId="9119" xr:uid="{00000000-0005-0000-0000-000091230000}"/>
    <cellStyle name="Navadno 3 2 5 3 8 4" xfId="9120" xr:uid="{00000000-0005-0000-0000-000092230000}"/>
    <cellStyle name="Navadno 3 2 5 3 9" xfId="9121" xr:uid="{00000000-0005-0000-0000-000093230000}"/>
    <cellStyle name="Navadno 3 2 5 3 9 2" xfId="9122" xr:uid="{00000000-0005-0000-0000-000094230000}"/>
    <cellStyle name="Navadno 3 2 5 3 9 3" xfId="9123" xr:uid="{00000000-0005-0000-0000-000095230000}"/>
    <cellStyle name="Navadno 3 2 5 3 9 4" xfId="9124" xr:uid="{00000000-0005-0000-0000-000096230000}"/>
    <cellStyle name="Navadno 3 2 5 4" xfId="9125" xr:uid="{00000000-0005-0000-0000-000097230000}"/>
    <cellStyle name="Navadno 3 2 5 4 10" xfId="9126" xr:uid="{00000000-0005-0000-0000-000098230000}"/>
    <cellStyle name="Navadno 3 2 5 4 2" xfId="9127" xr:uid="{00000000-0005-0000-0000-000099230000}"/>
    <cellStyle name="Navadno 3 2 5 4 2 2" xfId="9128" xr:uid="{00000000-0005-0000-0000-00009A230000}"/>
    <cellStyle name="Navadno 3 2 5 4 2 2 2" xfId="9129" xr:uid="{00000000-0005-0000-0000-00009B230000}"/>
    <cellStyle name="Navadno 3 2 5 4 2 2 2 2" xfId="9130" xr:uid="{00000000-0005-0000-0000-00009C230000}"/>
    <cellStyle name="Navadno 3 2 5 4 2 2 2 2 2" xfId="9131" xr:uid="{00000000-0005-0000-0000-00009D230000}"/>
    <cellStyle name="Navadno 3 2 5 4 2 2 2 2 3" xfId="9132" xr:uid="{00000000-0005-0000-0000-00009E230000}"/>
    <cellStyle name="Navadno 3 2 5 4 2 2 2 2 4" xfId="9133" xr:uid="{00000000-0005-0000-0000-00009F230000}"/>
    <cellStyle name="Navadno 3 2 5 4 2 2 2 3" xfId="9134" xr:uid="{00000000-0005-0000-0000-0000A0230000}"/>
    <cellStyle name="Navadno 3 2 5 4 2 2 2 4" xfId="9135" xr:uid="{00000000-0005-0000-0000-0000A1230000}"/>
    <cellStyle name="Navadno 3 2 5 4 2 2 2 5" xfId="9136" xr:uid="{00000000-0005-0000-0000-0000A2230000}"/>
    <cellStyle name="Navadno 3 2 5 4 2 2 3" xfId="9137" xr:uid="{00000000-0005-0000-0000-0000A3230000}"/>
    <cellStyle name="Navadno 3 2 5 4 2 2 3 2" xfId="9138" xr:uid="{00000000-0005-0000-0000-0000A4230000}"/>
    <cellStyle name="Navadno 3 2 5 4 2 2 3 3" xfId="9139" xr:uid="{00000000-0005-0000-0000-0000A5230000}"/>
    <cellStyle name="Navadno 3 2 5 4 2 2 3 4" xfId="9140" xr:uid="{00000000-0005-0000-0000-0000A6230000}"/>
    <cellStyle name="Navadno 3 2 5 4 2 2 4" xfId="9141" xr:uid="{00000000-0005-0000-0000-0000A7230000}"/>
    <cellStyle name="Navadno 3 2 5 4 2 2 5" xfId="9142" xr:uid="{00000000-0005-0000-0000-0000A8230000}"/>
    <cellStyle name="Navadno 3 2 5 4 2 2 6" xfId="9143" xr:uid="{00000000-0005-0000-0000-0000A9230000}"/>
    <cellStyle name="Navadno 3 2 5 4 2 3" xfId="9144" xr:uid="{00000000-0005-0000-0000-0000AA230000}"/>
    <cellStyle name="Navadno 3 2 5 4 2 3 2" xfId="9145" xr:uid="{00000000-0005-0000-0000-0000AB230000}"/>
    <cellStyle name="Navadno 3 2 5 4 2 3 2 2" xfId="9146" xr:uid="{00000000-0005-0000-0000-0000AC230000}"/>
    <cellStyle name="Navadno 3 2 5 4 2 3 2 3" xfId="9147" xr:uid="{00000000-0005-0000-0000-0000AD230000}"/>
    <cellStyle name="Navadno 3 2 5 4 2 3 2 4" xfId="9148" xr:uid="{00000000-0005-0000-0000-0000AE230000}"/>
    <cellStyle name="Navadno 3 2 5 4 2 3 3" xfId="9149" xr:uid="{00000000-0005-0000-0000-0000AF230000}"/>
    <cellStyle name="Navadno 3 2 5 4 2 3 4" xfId="9150" xr:uid="{00000000-0005-0000-0000-0000B0230000}"/>
    <cellStyle name="Navadno 3 2 5 4 2 3 5" xfId="9151" xr:uid="{00000000-0005-0000-0000-0000B1230000}"/>
    <cellStyle name="Navadno 3 2 5 4 2 4" xfId="9152" xr:uid="{00000000-0005-0000-0000-0000B2230000}"/>
    <cellStyle name="Navadno 3 2 5 4 2 4 2" xfId="9153" xr:uid="{00000000-0005-0000-0000-0000B3230000}"/>
    <cellStyle name="Navadno 3 2 5 4 2 4 2 2" xfId="9154" xr:uid="{00000000-0005-0000-0000-0000B4230000}"/>
    <cellStyle name="Navadno 3 2 5 4 2 4 2 3" xfId="9155" xr:uid="{00000000-0005-0000-0000-0000B5230000}"/>
    <cellStyle name="Navadno 3 2 5 4 2 4 2 4" xfId="9156" xr:uid="{00000000-0005-0000-0000-0000B6230000}"/>
    <cellStyle name="Navadno 3 2 5 4 2 4 3" xfId="9157" xr:uid="{00000000-0005-0000-0000-0000B7230000}"/>
    <cellStyle name="Navadno 3 2 5 4 2 4 4" xfId="9158" xr:uid="{00000000-0005-0000-0000-0000B8230000}"/>
    <cellStyle name="Navadno 3 2 5 4 2 4 5" xfId="9159" xr:uid="{00000000-0005-0000-0000-0000B9230000}"/>
    <cellStyle name="Navadno 3 2 5 4 2 5" xfId="9160" xr:uid="{00000000-0005-0000-0000-0000BA230000}"/>
    <cellStyle name="Navadno 3 2 5 4 2 5 2" xfId="9161" xr:uid="{00000000-0005-0000-0000-0000BB230000}"/>
    <cellStyle name="Navadno 3 2 5 4 2 5 3" xfId="9162" xr:uid="{00000000-0005-0000-0000-0000BC230000}"/>
    <cellStyle name="Navadno 3 2 5 4 2 5 4" xfId="9163" xr:uid="{00000000-0005-0000-0000-0000BD230000}"/>
    <cellStyle name="Navadno 3 2 5 4 2 6" xfId="9164" xr:uid="{00000000-0005-0000-0000-0000BE230000}"/>
    <cellStyle name="Navadno 3 2 5 4 2 6 2" xfId="9165" xr:uid="{00000000-0005-0000-0000-0000BF230000}"/>
    <cellStyle name="Navadno 3 2 5 4 2 6 3" xfId="9166" xr:uid="{00000000-0005-0000-0000-0000C0230000}"/>
    <cellStyle name="Navadno 3 2 5 4 2 6 4" xfId="9167" xr:uid="{00000000-0005-0000-0000-0000C1230000}"/>
    <cellStyle name="Navadno 3 2 5 4 2 7" xfId="9168" xr:uid="{00000000-0005-0000-0000-0000C2230000}"/>
    <cellStyle name="Navadno 3 2 5 4 2 8" xfId="9169" xr:uid="{00000000-0005-0000-0000-0000C3230000}"/>
    <cellStyle name="Navadno 3 2 5 4 2 9" xfId="9170" xr:uid="{00000000-0005-0000-0000-0000C4230000}"/>
    <cellStyle name="Navadno 3 2 5 4 3" xfId="9171" xr:uid="{00000000-0005-0000-0000-0000C5230000}"/>
    <cellStyle name="Navadno 3 2 5 4 3 2" xfId="9172" xr:uid="{00000000-0005-0000-0000-0000C6230000}"/>
    <cellStyle name="Navadno 3 2 5 4 3 2 2" xfId="9173" xr:uid="{00000000-0005-0000-0000-0000C7230000}"/>
    <cellStyle name="Navadno 3 2 5 4 3 2 2 2" xfId="9174" xr:uid="{00000000-0005-0000-0000-0000C8230000}"/>
    <cellStyle name="Navadno 3 2 5 4 3 2 2 3" xfId="9175" xr:uid="{00000000-0005-0000-0000-0000C9230000}"/>
    <cellStyle name="Navadno 3 2 5 4 3 2 2 4" xfId="9176" xr:uid="{00000000-0005-0000-0000-0000CA230000}"/>
    <cellStyle name="Navadno 3 2 5 4 3 2 3" xfId="9177" xr:uid="{00000000-0005-0000-0000-0000CB230000}"/>
    <cellStyle name="Navadno 3 2 5 4 3 2 4" xfId="9178" xr:uid="{00000000-0005-0000-0000-0000CC230000}"/>
    <cellStyle name="Navadno 3 2 5 4 3 2 5" xfId="9179" xr:uid="{00000000-0005-0000-0000-0000CD230000}"/>
    <cellStyle name="Navadno 3 2 5 4 3 3" xfId="9180" xr:uid="{00000000-0005-0000-0000-0000CE230000}"/>
    <cellStyle name="Navadno 3 2 5 4 3 3 2" xfId="9181" xr:uid="{00000000-0005-0000-0000-0000CF230000}"/>
    <cellStyle name="Navadno 3 2 5 4 3 3 3" xfId="9182" xr:uid="{00000000-0005-0000-0000-0000D0230000}"/>
    <cellStyle name="Navadno 3 2 5 4 3 3 4" xfId="9183" xr:uid="{00000000-0005-0000-0000-0000D1230000}"/>
    <cellStyle name="Navadno 3 2 5 4 3 4" xfId="9184" xr:uid="{00000000-0005-0000-0000-0000D2230000}"/>
    <cellStyle name="Navadno 3 2 5 4 3 5" xfId="9185" xr:uid="{00000000-0005-0000-0000-0000D3230000}"/>
    <cellStyle name="Navadno 3 2 5 4 3 6" xfId="9186" xr:uid="{00000000-0005-0000-0000-0000D4230000}"/>
    <cellStyle name="Navadno 3 2 5 4 4" xfId="9187" xr:uid="{00000000-0005-0000-0000-0000D5230000}"/>
    <cellStyle name="Navadno 3 2 5 4 4 2" xfId="9188" xr:uid="{00000000-0005-0000-0000-0000D6230000}"/>
    <cellStyle name="Navadno 3 2 5 4 4 2 2" xfId="9189" xr:uid="{00000000-0005-0000-0000-0000D7230000}"/>
    <cellStyle name="Navadno 3 2 5 4 4 2 3" xfId="9190" xr:uid="{00000000-0005-0000-0000-0000D8230000}"/>
    <cellStyle name="Navadno 3 2 5 4 4 2 4" xfId="9191" xr:uid="{00000000-0005-0000-0000-0000D9230000}"/>
    <cellStyle name="Navadno 3 2 5 4 4 3" xfId="9192" xr:uid="{00000000-0005-0000-0000-0000DA230000}"/>
    <cellStyle name="Navadno 3 2 5 4 4 4" xfId="9193" xr:uid="{00000000-0005-0000-0000-0000DB230000}"/>
    <cellStyle name="Navadno 3 2 5 4 4 5" xfId="9194" xr:uid="{00000000-0005-0000-0000-0000DC230000}"/>
    <cellStyle name="Navadno 3 2 5 4 5" xfId="9195" xr:uid="{00000000-0005-0000-0000-0000DD230000}"/>
    <cellStyle name="Navadno 3 2 5 4 5 2" xfId="9196" xr:uid="{00000000-0005-0000-0000-0000DE230000}"/>
    <cellStyle name="Navadno 3 2 5 4 5 2 2" xfId="9197" xr:uid="{00000000-0005-0000-0000-0000DF230000}"/>
    <cellStyle name="Navadno 3 2 5 4 5 2 3" xfId="9198" xr:uid="{00000000-0005-0000-0000-0000E0230000}"/>
    <cellStyle name="Navadno 3 2 5 4 5 2 4" xfId="9199" xr:uid="{00000000-0005-0000-0000-0000E1230000}"/>
    <cellStyle name="Navadno 3 2 5 4 5 3" xfId="9200" xr:uid="{00000000-0005-0000-0000-0000E2230000}"/>
    <cellStyle name="Navadno 3 2 5 4 5 4" xfId="9201" xr:uid="{00000000-0005-0000-0000-0000E3230000}"/>
    <cellStyle name="Navadno 3 2 5 4 5 5" xfId="9202" xr:uid="{00000000-0005-0000-0000-0000E4230000}"/>
    <cellStyle name="Navadno 3 2 5 4 6" xfId="9203" xr:uid="{00000000-0005-0000-0000-0000E5230000}"/>
    <cellStyle name="Navadno 3 2 5 4 6 2" xfId="9204" xr:uid="{00000000-0005-0000-0000-0000E6230000}"/>
    <cellStyle name="Navadno 3 2 5 4 6 3" xfId="9205" xr:uid="{00000000-0005-0000-0000-0000E7230000}"/>
    <cellStyle name="Navadno 3 2 5 4 6 4" xfId="9206" xr:uid="{00000000-0005-0000-0000-0000E8230000}"/>
    <cellStyle name="Navadno 3 2 5 4 7" xfId="9207" xr:uid="{00000000-0005-0000-0000-0000E9230000}"/>
    <cellStyle name="Navadno 3 2 5 4 7 2" xfId="9208" xr:uid="{00000000-0005-0000-0000-0000EA230000}"/>
    <cellStyle name="Navadno 3 2 5 4 7 3" xfId="9209" xr:uid="{00000000-0005-0000-0000-0000EB230000}"/>
    <cellStyle name="Navadno 3 2 5 4 7 4" xfId="9210" xr:uid="{00000000-0005-0000-0000-0000EC230000}"/>
    <cellStyle name="Navadno 3 2 5 4 8" xfId="9211" xr:uid="{00000000-0005-0000-0000-0000ED230000}"/>
    <cellStyle name="Navadno 3 2 5 4 9" xfId="9212" xr:uid="{00000000-0005-0000-0000-0000EE230000}"/>
    <cellStyle name="Navadno 3 2 5 5" xfId="9213" xr:uid="{00000000-0005-0000-0000-0000EF230000}"/>
    <cellStyle name="Navadno 3 2 5 5 2" xfId="9214" xr:uid="{00000000-0005-0000-0000-0000F0230000}"/>
    <cellStyle name="Navadno 3 2 5 5 2 2" xfId="9215" xr:uid="{00000000-0005-0000-0000-0000F1230000}"/>
    <cellStyle name="Navadno 3 2 5 5 2 2 2" xfId="9216" xr:uid="{00000000-0005-0000-0000-0000F2230000}"/>
    <cellStyle name="Navadno 3 2 5 5 2 2 2 2" xfId="9217" xr:uid="{00000000-0005-0000-0000-0000F3230000}"/>
    <cellStyle name="Navadno 3 2 5 5 2 2 2 3" xfId="9218" xr:uid="{00000000-0005-0000-0000-0000F4230000}"/>
    <cellStyle name="Navadno 3 2 5 5 2 2 2 4" xfId="9219" xr:uid="{00000000-0005-0000-0000-0000F5230000}"/>
    <cellStyle name="Navadno 3 2 5 5 2 2 3" xfId="9220" xr:uid="{00000000-0005-0000-0000-0000F6230000}"/>
    <cellStyle name="Navadno 3 2 5 5 2 2 4" xfId="9221" xr:uid="{00000000-0005-0000-0000-0000F7230000}"/>
    <cellStyle name="Navadno 3 2 5 5 2 2 5" xfId="9222" xr:uid="{00000000-0005-0000-0000-0000F8230000}"/>
    <cellStyle name="Navadno 3 2 5 5 2 3" xfId="9223" xr:uid="{00000000-0005-0000-0000-0000F9230000}"/>
    <cellStyle name="Navadno 3 2 5 5 2 3 2" xfId="9224" xr:uid="{00000000-0005-0000-0000-0000FA230000}"/>
    <cellStyle name="Navadno 3 2 5 5 2 3 3" xfId="9225" xr:uid="{00000000-0005-0000-0000-0000FB230000}"/>
    <cellStyle name="Navadno 3 2 5 5 2 3 4" xfId="9226" xr:uid="{00000000-0005-0000-0000-0000FC230000}"/>
    <cellStyle name="Navadno 3 2 5 5 2 4" xfId="9227" xr:uid="{00000000-0005-0000-0000-0000FD230000}"/>
    <cellStyle name="Navadno 3 2 5 5 2 5" xfId="9228" xr:uid="{00000000-0005-0000-0000-0000FE230000}"/>
    <cellStyle name="Navadno 3 2 5 5 2 6" xfId="9229" xr:uid="{00000000-0005-0000-0000-0000FF230000}"/>
    <cellStyle name="Navadno 3 2 5 5 3" xfId="9230" xr:uid="{00000000-0005-0000-0000-000000240000}"/>
    <cellStyle name="Navadno 3 2 5 5 3 2" xfId="9231" xr:uid="{00000000-0005-0000-0000-000001240000}"/>
    <cellStyle name="Navadno 3 2 5 5 3 2 2" xfId="9232" xr:uid="{00000000-0005-0000-0000-000002240000}"/>
    <cellStyle name="Navadno 3 2 5 5 3 2 3" xfId="9233" xr:uid="{00000000-0005-0000-0000-000003240000}"/>
    <cellStyle name="Navadno 3 2 5 5 3 2 4" xfId="9234" xr:uid="{00000000-0005-0000-0000-000004240000}"/>
    <cellStyle name="Navadno 3 2 5 5 3 3" xfId="9235" xr:uid="{00000000-0005-0000-0000-000005240000}"/>
    <cellStyle name="Navadno 3 2 5 5 3 4" xfId="9236" xr:uid="{00000000-0005-0000-0000-000006240000}"/>
    <cellStyle name="Navadno 3 2 5 5 3 5" xfId="9237" xr:uid="{00000000-0005-0000-0000-000007240000}"/>
    <cellStyle name="Navadno 3 2 5 5 4" xfId="9238" xr:uid="{00000000-0005-0000-0000-000008240000}"/>
    <cellStyle name="Navadno 3 2 5 5 4 2" xfId="9239" xr:uid="{00000000-0005-0000-0000-000009240000}"/>
    <cellStyle name="Navadno 3 2 5 5 4 2 2" xfId="9240" xr:uid="{00000000-0005-0000-0000-00000A240000}"/>
    <cellStyle name="Navadno 3 2 5 5 4 2 3" xfId="9241" xr:uid="{00000000-0005-0000-0000-00000B240000}"/>
    <cellStyle name="Navadno 3 2 5 5 4 2 4" xfId="9242" xr:uid="{00000000-0005-0000-0000-00000C240000}"/>
    <cellStyle name="Navadno 3 2 5 5 4 3" xfId="9243" xr:uid="{00000000-0005-0000-0000-00000D240000}"/>
    <cellStyle name="Navadno 3 2 5 5 4 4" xfId="9244" xr:uid="{00000000-0005-0000-0000-00000E240000}"/>
    <cellStyle name="Navadno 3 2 5 5 4 5" xfId="9245" xr:uid="{00000000-0005-0000-0000-00000F240000}"/>
    <cellStyle name="Navadno 3 2 5 5 5" xfId="9246" xr:uid="{00000000-0005-0000-0000-000010240000}"/>
    <cellStyle name="Navadno 3 2 5 5 5 2" xfId="9247" xr:uid="{00000000-0005-0000-0000-000011240000}"/>
    <cellStyle name="Navadno 3 2 5 5 5 3" xfId="9248" xr:uid="{00000000-0005-0000-0000-000012240000}"/>
    <cellStyle name="Navadno 3 2 5 5 5 4" xfId="9249" xr:uid="{00000000-0005-0000-0000-000013240000}"/>
    <cellStyle name="Navadno 3 2 5 5 6" xfId="9250" xr:uid="{00000000-0005-0000-0000-000014240000}"/>
    <cellStyle name="Navadno 3 2 5 5 6 2" xfId="9251" xr:uid="{00000000-0005-0000-0000-000015240000}"/>
    <cellStyle name="Navadno 3 2 5 5 6 3" xfId="9252" xr:uid="{00000000-0005-0000-0000-000016240000}"/>
    <cellStyle name="Navadno 3 2 5 5 6 4" xfId="9253" xr:uid="{00000000-0005-0000-0000-000017240000}"/>
    <cellStyle name="Navadno 3 2 5 5 7" xfId="9254" xr:uid="{00000000-0005-0000-0000-000018240000}"/>
    <cellStyle name="Navadno 3 2 5 5 8" xfId="9255" xr:uid="{00000000-0005-0000-0000-000019240000}"/>
    <cellStyle name="Navadno 3 2 5 5 9" xfId="9256" xr:uid="{00000000-0005-0000-0000-00001A240000}"/>
    <cellStyle name="Navadno 3 2 5 6" xfId="9257" xr:uid="{00000000-0005-0000-0000-00001B240000}"/>
    <cellStyle name="Navadno 3 2 5 6 2" xfId="9258" xr:uid="{00000000-0005-0000-0000-00001C240000}"/>
    <cellStyle name="Navadno 3 2 5 6 2 2" xfId="9259" xr:uid="{00000000-0005-0000-0000-00001D240000}"/>
    <cellStyle name="Navadno 3 2 5 6 2 2 2" xfId="9260" xr:uid="{00000000-0005-0000-0000-00001E240000}"/>
    <cellStyle name="Navadno 3 2 5 6 2 2 3" xfId="9261" xr:uid="{00000000-0005-0000-0000-00001F240000}"/>
    <cellStyle name="Navadno 3 2 5 6 2 2 4" xfId="9262" xr:uid="{00000000-0005-0000-0000-000020240000}"/>
    <cellStyle name="Navadno 3 2 5 6 2 3" xfId="9263" xr:uid="{00000000-0005-0000-0000-000021240000}"/>
    <cellStyle name="Navadno 3 2 5 6 2 4" xfId="9264" xr:uid="{00000000-0005-0000-0000-000022240000}"/>
    <cellStyle name="Navadno 3 2 5 6 2 5" xfId="9265" xr:uid="{00000000-0005-0000-0000-000023240000}"/>
    <cellStyle name="Navadno 3 2 5 6 3" xfId="9266" xr:uid="{00000000-0005-0000-0000-000024240000}"/>
    <cellStyle name="Navadno 3 2 5 6 3 2" xfId="9267" xr:uid="{00000000-0005-0000-0000-000025240000}"/>
    <cellStyle name="Navadno 3 2 5 6 3 3" xfId="9268" xr:uid="{00000000-0005-0000-0000-000026240000}"/>
    <cellStyle name="Navadno 3 2 5 6 3 4" xfId="9269" xr:uid="{00000000-0005-0000-0000-000027240000}"/>
    <cellStyle name="Navadno 3 2 5 6 4" xfId="9270" xr:uid="{00000000-0005-0000-0000-000028240000}"/>
    <cellStyle name="Navadno 3 2 5 6 5" xfId="9271" xr:uid="{00000000-0005-0000-0000-000029240000}"/>
    <cellStyle name="Navadno 3 2 5 6 6" xfId="9272" xr:uid="{00000000-0005-0000-0000-00002A240000}"/>
    <cellStyle name="Navadno 3 2 5 7" xfId="9273" xr:uid="{00000000-0005-0000-0000-00002B240000}"/>
    <cellStyle name="Navadno 3 2 5 7 2" xfId="9274" xr:uid="{00000000-0005-0000-0000-00002C240000}"/>
    <cellStyle name="Navadno 3 2 5 7 2 2" xfId="9275" xr:uid="{00000000-0005-0000-0000-00002D240000}"/>
    <cellStyle name="Navadno 3 2 5 7 2 2 2" xfId="9276" xr:uid="{00000000-0005-0000-0000-00002E240000}"/>
    <cellStyle name="Navadno 3 2 5 7 2 2 3" xfId="9277" xr:uid="{00000000-0005-0000-0000-00002F240000}"/>
    <cellStyle name="Navadno 3 2 5 7 2 2 4" xfId="9278" xr:uid="{00000000-0005-0000-0000-000030240000}"/>
    <cellStyle name="Navadno 3 2 5 7 2 3" xfId="9279" xr:uid="{00000000-0005-0000-0000-000031240000}"/>
    <cellStyle name="Navadno 3 2 5 7 2 4" xfId="9280" xr:uid="{00000000-0005-0000-0000-000032240000}"/>
    <cellStyle name="Navadno 3 2 5 7 2 5" xfId="9281" xr:uid="{00000000-0005-0000-0000-000033240000}"/>
    <cellStyle name="Navadno 3 2 5 7 3" xfId="9282" xr:uid="{00000000-0005-0000-0000-000034240000}"/>
    <cellStyle name="Navadno 3 2 5 7 3 2" xfId="9283" xr:uid="{00000000-0005-0000-0000-000035240000}"/>
    <cellStyle name="Navadno 3 2 5 7 3 3" xfId="9284" xr:uid="{00000000-0005-0000-0000-000036240000}"/>
    <cellStyle name="Navadno 3 2 5 7 3 4" xfId="9285" xr:uid="{00000000-0005-0000-0000-000037240000}"/>
    <cellStyle name="Navadno 3 2 5 7 4" xfId="9286" xr:uid="{00000000-0005-0000-0000-000038240000}"/>
    <cellStyle name="Navadno 3 2 5 7 5" xfId="9287" xr:uid="{00000000-0005-0000-0000-000039240000}"/>
    <cellStyle name="Navadno 3 2 5 7 6" xfId="9288" xr:uid="{00000000-0005-0000-0000-00003A240000}"/>
    <cellStyle name="Navadno 3 2 5 8" xfId="9289" xr:uid="{00000000-0005-0000-0000-00003B240000}"/>
    <cellStyle name="Navadno 3 2 5 8 2" xfId="9290" xr:uid="{00000000-0005-0000-0000-00003C240000}"/>
    <cellStyle name="Navadno 3 2 5 8 2 2" xfId="9291" xr:uid="{00000000-0005-0000-0000-00003D240000}"/>
    <cellStyle name="Navadno 3 2 5 8 2 3" xfId="9292" xr:uid="{00000000-0005-0000-0000-00003E240000}"/>
    <cellStyle name="Navadno 3 2 5 8 2 4" xfId="9293" xr:uid="{00000000-0005-0000-0000-00003F240000}"/>
    <cellStyle name="Navadno 3 2 5 8 3" xfId="9294" xr:uid="{00000000-0005-0000-0000-000040240000}"/>
    <cellStyle name="Navadno 3 2 5 8 4" xfId="9295" xr:uid="{00000000-0005-0000-0000-000041240000}"/>
    <cellStyle name="Navadno 3 2 5 8 5" xfId="9296" xr:uid="{00000000-0005-0000-0000-000042240000}"/>
    <cellStyle name="Navadno 3 2 5 9" xfId="9297" xr:uid="{00000000-0005-0000-0000-000043240000}"/>
    <cellStyle name="Navadno 3 2 5 9 2" xfId="9298" xr:uid="{00000000-0005-0000-0000-000044240000}"/>
    <cellStyle name="Navadno 3 2 5 9 2 2" xfId="9299" xr:uid="{00000000-0005-0000-0000-000045240000}"/>
    <cellStyle name="Navadno 3 2 5 9 2 3" xfId="9300" xr:uid="{00000000-0005-0000-0000-000046240000}"/>
    <cellStyle name="Navadno 3 2 5 9 2 4" xfId="9301" xr:uid="{00000000-0005-0000-0000-000047240000}"/>
    <cellStyle name="Navadno 3 2 5 9 3" xfId="9302" xr:uid="{00000000-0005-0000-0000-000048240000}"/>
    <cellStyle name="Navadno 3 2 5 9 4" xfId="9303" xr:uid="{00000000-0005-0000-0000-000049240000}"/>
    <cellStyle name="Navadno 3 2 5 9 5" xfId="9304" xr:uid="{00000000-0005-0000-0000-00004A240000}"/>
    <cellStyle name="Navadno 3 2 6" xfId="9305" xr:uid="{00000000-0005-0000-0000-00004B240000}"/>
    <cellStyle name="Navadno 3 2 6 10" xfId="9306" xr:uid="{00000000-0005-0000-0000-00004C240000}"/>
    <cellStyle name="Navadno 3 2 6 10 2" xfId="9307" xr:uid="{00000000-0005-0000-0000-00004D240000}"/>
    <cellStyle name="Navadno 3 2 6 10 3" xfId="9308" xr:uid="{00000000-0005-0000-0000-00004E240000}"/>
    <cellStyle name="Navadno 3 2 6 10 4" xfId="9309" xr:uid="{00000000-0005-0000-0000-00004F240000}"/>
    <cellStyle name="Navadno 3 2 6 11" xfId="9310" xr:uid="{00000000-0005-0000-0000-000050240000}"/>
    <cellStyle name="Navadno 3 2 6 12" xfId="9311" xr:uid="{00000000-0005-0000-0000-000051240000}"/>
    <cellStyle name="Navadno 3 2 6 13" xfId="9312" xr:uid="{00000000-0005-0000-0000-000052240000}"/>
    <cellStyle name="Navadno 3 2 6 2" xfId="9313" xr:uid="{00000000-0005-0000-0000-000053240000}"/>
    <cellStyle name="Navadno 3 2 6 2 10" xfId="9314" xr:uid="{00000000-0005-0000-0000-000054240000}"/>
    <cellStyle name="Navadno 3 2 6 2 11" xfId="9315" xr:uid="{00000000-0005-0000-0000-000055240000}"/>
    <cellStyle name="Navadno 3 2 6 2 12" xfId="9316" xr:uid="{00000000-0005-0000-0000-000056240000}"/>
    <cellStyle name="Navadno 3 2 6 2 2" xfId="9317" xr:uid="{00000000-0005-0000-0000-000057240000}"/>
    <cellStyle name="Navadno 3 2 6 2 2 10" xfId="9318" xr:uid="{00000000-0005-0000-0000-000058240000}"/>
    <cellStyle name="Navadno 3 2 6 2 2 2" xfId="9319" xr:uid="{00000000-0005-0000-0000-000059240000}"/>
    <cellStyle name="Navadno 3 2 6 2 2 2 2" xfId="9320" xr:uid="{00000000-0005-0000-0000-00005A240000}"/>
    <cellStyle name="Navadno 3 2 6 2 2 2 2 2" xfId="9321" xr:uid="{00000000-0005-0000-0000-00005B240000}"/>
    <cellStyle name="Navadno 3 2 6 2 2 2 2 2 2" xfId="9322" xr:uid="{00000000-0005-0000-0000-00005C240000}"/>
    <cellStyle name="Navadno 3 2 6 2 2 2 2 2 2 2" xfId="9323" xr:uid="{00000000-0005-0000-0000-00005D240000}"/>
    <cellStyle name="Navadno 3 2 6 2 2 2 2 2 2 3" xfId="9324" xr:uid="{00000000-0005-0000-0000-00005E240000}"/>
    <cellStyle name="Navadno 3 2 6 2 2 2 2 2 2 4" xfId="9325" xr:uid="{00000000-0005-0000-0000-00005F240000}"/>
    <cellStyle name="Navadno 3 2 6 2 2 2 2 2 3" xfId="9326" xr:uid="{00000000-0005-0000-0000-000060240000}"/>
    <cellStyle name="Navadno 3 2 6 2 2 2 2 2 4" xfId="9327" xr:uid="{00000000-0005-0000-0000-000061240000}"/>
    <cellStyle name="Navadno 3 2 6 2 2 2 2 2 5" xfId="9328" xr:uid="{00000000-0005-0000-0000-000062240000}"/>
    <cellStyle name="Navadno 3 2 6 2 2 2 2 3" xfId="9329" xr:uid="{00000000-0005-0000-0000-000063240000}"/>
    <cellStyle name="Navadno 3 2 6 2 2 2 2 3 2" xfId="9330" xr:uid="{00000000-0005-0000-0000-000064240000}"/>
    <cellStyle name="Navadno 3 2 6 2 2 2 2 3 3" xfId="9331" xr:uid="{00000000-0005-0000-0000-000065240000}"/>
    <cellStyle name="Navadno 3 2 6 2 2 2 2 3 4" xfId="9332" xr:uid="{00000000-0005-0000-0000-000066240000}"/>
    <cellStyle name="Navadno 3 2 6 2 2 2 2 4" xfId="9333" xr:uid="{00000000-0005-0000-0000-000067240000}"/>
    <cellStyle name="Navadno 3 2 6 2 2 2 2 5" xfId="9334" xr:uid="{00000000-0005-0000-0000-000068240000}"/>
    <cellStyle name="Navadno 3 2 6 2 2 2 2 6" xfId="9335" xr:uid="{00000000-0005-0000-0000-000069240000}"/>
    <cellStyle name="Navadno 3 2 6 2 2 2 3" xfId="9336" xr:uid="{00000000-0005-0000-0000-00006A240000}"/>
    <cellStyle name="Navadno 3 2 6 2 2 2 3 2" xfId="9337" xr:uid="{00000000-0005-0000-0000-00006B240000}"/>
    <cellStyle name="Navadno 3 2 6 2 2 2 3 2 2" xfId="9338" xr:uid="{00000000-0005-0000-0000-00006C240000}"/>
    <cellStyle name="Navadno 3 2 6 2 2 2 3 2 3" xfId="9339" xr:uid="{00000000-0005-0000-0000-00006D240000}"/>
    <cellStyle name="Navadno 3 2 6 2 2 2 3 2 4" xfId="9340" xr:uid="{00000000-0005-0000-0000-00006E240000}"/>
    <cellStyle name="Navadno 3 2 6 2 2 2 3 3" xfId="9341" xr:uid="{00000000-0005-0000-0000-00006F240000}"/>
    <cellStyle name="Navadno 3 2 6 2 2 2 3 4" xfId="9342" xr:uid="{00000000-0005-0000-0000-000070240000}"/>
    <cellStyle name="Navadno 3 2 6 2 2 2 3 5" xfId="9343" xr:uid="{00000000-0005-0000-0000-000071240000}"/>
    <cellStyle name="Navadno 3 2 6 2 2 2 4" xfId="9344" xr:uid="{00000000-0005-0000-0000-000072240000}"/>
    <cellStyle name="Navadno 3 2 6 2 2 2 4 2" xfId="9345" xr:uid="{00000000-0005-0000-0000-000073240000}"/>
    <cellStyle name="Navadno 3 2 6 2 2 2 4 2 2" xfId="9346" xr:uid="{00000000-0005-0000-0000-000074240000}"/>
    <cellStyle name="Navadno 3 2 6 2 2 2 4 2 3" xfId="9347" xr:uid="{00000000-0005-0000-0000-000075240000}"/>
    <cellStyle name="Navadno 3 2 6 2 2 2 4 2 4" xfId="9348" xr:uid="{00000000-0005-0000-0000-000076240000}"/>
    <cellStyle name="Navadno 3 2 6 2 2 2 4 3" xfId="9349" xr:uid="{00000000-0005-0000-0000-000077240000}"/>
    <cellStyle name="Navadno 3 2 6 2 2 2 4 4" xfId="9350" xr:uid="{00000000-0005-0000-0000-000078240000}"/>
    <cellStyle name="Navadno 3 2 6 2 2 2 4 5" xfId="9351" xr:uid="{00000000-0005-0000-0000-000079240000}"/>
    <cellStyle name="Navadno 3 2 6 2 2 2 5" xfId="9352" xr:uid="{00000000-0005-0000-0000-00007A240000}"/>
    <cellStyle name="Navadno 3 2 6 2 2 2 5 2" xfId="9353" xr:uid="{00000000-0005-0000-0000-00007B240000}"/>
    <cellStyle name="Navadno 3 2 6 2 2 2 5 3" xfId="9354" xr:uid="{00000000-0005-0000-0000-00007C240000}"/>
    <cellStyle name="Navadno 3 2 6 2 2 2 5 4" xfId="9355" xr:uid="{00000000-0005-0000-0000-00007D240000}"/>
    <cellStyle name="Navadno 3 2 6 2 2 2 6" xfId="9356" xr:uid="{00000000-0005-0000-0000-00007E240000}"/>
    <cellStyle name="Navadno 3 2 6 2 2 2 6 2" xfId="9357" xr:uid="{00000000-0005-0000-0000-00007F240000}"/>
    <cellStyle name="Navadno 3 2 6 2 2 2 6 3" xfId="9358" xr:uid="{00000000-0005-0000-0000-000080240000}"/>
    <cellStyle name="Navadno 3 2 6 2 2 2 6 4" xfId="9359" xr:uid="{00000000-0005-0000-0000-000081240000}"/>
    <cellStyle name="Navadno 3 2 6 2 2 2 7" xfId="9360" xr:uid="{00000000-0005-0000-0000-000082240000}"/>
    <cellStyle name="Navadno 3 2 6 2 2 2 8" xfId="9361" xr:uid="{00000000-0005-0000-0000-000083240000}"/>
    <cellStyle name="Navadno 3 2 6 2 2 2 9" xfId="9362" xr:uid="{00000000-0005-0000-0000-000084240000}"/>
    <cellStyle name="Navadno 3 2 6 2 2 3" xfId="9363" xr:uid="{00000000-0005-0000-0000-000085240000}"/>
    <cellStyle name="Navadno 3 2 6 2 2 3 2" xfId="9364" xr:uid="{00000000-0005-0000-0000-000086240000}"/>
    <cellStyle name="Navadno 3 2 6 2 2 3 2 2" xfId="9365" xr:uid="{00000000-0005-0000-0000-000087240000}"/>
    <cellStyle name="Navadno 3 2 6 2 2 3 2 2 2" xfId="9366" xr:uid="{00000000-0005-0000-0000-000088240000}"/>
    <cellStyle name="Navadno 3 2 6 2 2 3 2 2 3" xfId="9367" xr:uid="{00000000-0005-0000-0000-000089240000}"/>
    <cellStyle name="Navadno 3 2 6 2 2 3 2 2 4" xfId="9368" xr:uid="{00000000-0005-0000-0000-00008A240000}"/>
    <cellStyle name="Navadno 3 2 6 2 2 3 2 3" xfId="9369" xr:uid="{00000000-0005-0000-0000-00008B240000}"/>
    <cellStyle name="Navadno 3 2 6 2 2 3 2 4" xfId="9370" xr:uid="{00000000-0005-0000-0000-00008C240000}"/>
    <cellStyle name="Navadno 3 2 6 2 2 3 2 5" xfId="9371" xr:uid="{00000000-0005-0000-0000-00008D240000}"/>
    <cellStyle name="Navadno 3 2 6 2 2 3 3" xfId="9372" xr:uid="{00000000-0005-0000-0000-00008E240000}"/>
    <cellStyle name="Navadno 3 2 6 2 2 3 3 2" xfId="9373" xr:uid="{00000000-0005-0000-0000-00008F240000}"/>
    <cellStyle name="Navadno 3 2 6 2 2 3 3 3" xfId="9374" xr:uid="{00000000-0005-0000-0000-000090240000}"/>
    <cellStyle name="Navadno 3 2 6 2 2 3 3 4" xfId="9375" xr:uid="{00000000-0005-0000-0000-000091240000}"/>
    <cellStyle name="Navadno 3 2 6 2 2 3 4" xfId="9376" xr:uid="{00000000-0005-0000-0000-000092240000}"/>
    <cellStyle name="Navadno 3 2 6 2 2 3 5" xfId="9377" xr:uid="{00000000-0005-0000-0000-000093240000}"/>
    <cellStyle name="Navadno 3 2 6 2 2 3 6" xfId="9378" xr:uid="{00000000-0005-0000-0000-000094240000}"/>
    <cellStyle name="Navadno 3 2 6 2 2 4" xfId="9379" xr:uid="{00000000-0005-0000-0000-000095240000}"/>
    <cellStyle name="Navadno 3 2 6 2 2 4 2" xfId="9380" xr:uid="{00000000-0005-0000-0000-000096240000}"/>
    <cellStyle name="Navadno 3 2 6 2 2 4 2 2" xfId="9381" xr:uid="{00000000-0005-0000-0000-000097240000}"/>
    <cellStyle name="Navadno 3 2 6 2 2 4 2 3" xfId="9382" xr:uid="{00000000-0005-0000-0000-000098240000}"/>
    <cellStyle name="Navadno 3 2 6 2 2 4 2 4" xfId="9383" xr:uid="{00000000-0005-0000-0000-000099240000}"/>
    <cellStyle name="Navadno 3 2 6 2 2 4 3" xfId="9384" xr:uid="{00000000-0005-0000-0000-00009A240000}"/>
    <cellStyle name="Navadno 3 2 6 2 2 4 4" xfId="9385" xr:uid="{00000000-0005-0000-0000-00009B240000}"/>
    <cellStyle name="Navadno 3 2 6 2 2 4 5" xfId="9386" xr:uid="{00000000-0005-0000-0000-00009C240000}"/>
    <cellStyle name="Navadno 3 2 6 2 2 5" xfId="9387" xr:uid="{00000000-0005-0000-0000-00009D240000}"/>
    <cellStyle name="Navadno 3 2 6 2 2 5 2" xfId="9388" xr:uid="{00000000-0005-0000-0000-00009E240000}"/>
    <cellStyle name="Navadno 3 2 6 2 2 5 2 2" xfId="9389" xr:uid="{00000000-0005-0000-0000-00009F240000}"/>
    <cellStyle name="Navadno 3 2 6 2 2 5 2 3" xfId="9390" xr:uid="{00000000-0005-0000-0000-0000A0240000}"/>
    <cellStyle name="Navadno 3 2 6 2 2 5 2 4" xfId="9391" xr:uid="{00000000-0005-0000-0000-0000A1240000}"/>
    <cellStyle name="Navadno 3 2 6 2 2 5 3" xfId="9392" xr:uid="{00000000-0005-0000-0000-0000A2240000}"/>
    <cellStyle name="Navadno 3 2 6 2 2 5 4" xfId="9393" xr:uid="{00000000-0005-0000-0000-0000A3240000}"/>
    <cellStyle name="Navadno 3 2 6 2 2 5 5" xfId="9394" xr:uid="{00000000-0005-0000-0000-0000A4240000}"/>
    <cellStyle name="Navadno 3 2 6 2 2 6" xfId="9395" xr:uid="{00000000-0005-0000-0000-0000A5240000}"/>
    <cellStyle name="Navadno 3 2 6 2 2 6 2" xfId="9396" xr:uid="{00000000-0005-0000-0000-0000A6240000}"/>
    <cellStyle name="Navadno 3 2 6 2 2 6 3" xfId="9397" xr:uid="{00000000-0005-0000-0000-0000A7240000}"/>
    <cellStyle name="Navadno 3 2 6 2 2 6 4" xfId="9398" xr:uid="{00000000-0005-0000-0000-0000A8240000}"/>
    <cellStyle name="Navadno 3 2 6 2 2 7" xfId="9399" xr:uid="{00000000-0005-0000-0000-0000A9240000}"/>
    <cellStyle name="Navadno 3 2 6 2 2 7 2" xfId="9400" xr:uid="{00000000-0005-0000-0000-0000AA240000}"/>
    <cellStyle name="Navadno 3 2 6 2 2 7 3" xfId="9401" xr:uid="{00000000-0005-0000-0000-0000AB240000}"/>
    <cellStyle name="Navadno 3 2 6 2 2 7 4" xfId="9402" xr:uid="{00000000-0005-0000-0000-0000AC240000}"/>
    <cellStyle name="Navadno 3 2 6 2 2 8" xfId="9403" xr:uid="{00000000-0005-0000-0000-0000AD240000}"/>
    <cellStyle name="Navadno 3 2 6 2 2 9" xfId="9404" xr:uid="{00000000-0005-0000-0000-0000AE240000}"/>
    <cellStyle name="Navadno 3 2 6 2 3" xfId="9405" xr:uid="{00000000-0005-0000-0000-0000AF240000}"/>
    <cellStyle name="Navadno 3 2 6 2 3 2" xfId="9406" xr:uid="{00000000-0005-0000-0000-0000B0240000}"/>
    <cellStyle name="Navadno 3 2 6 2 3 2 2" xfId="9407" xr:uid="{00000000-0005-0000-0000-0000B1240000}"/>
    <cellStyle name="Navadno 3 2 6 2 3 2 2 2" xfId="9408" xr:uid="{00000000-0005-0000-0000-0000B2240000}"/>
    <cellStyle name="Navadno 3 2 6 2 3 2 2 2 2" xfId="9409" xr:uid="{00000000-0005-0000-0000-0000B3240000}"/>
    <cellStyle name="Navadno 3 2 6 2 3 2 2 2 3" xfId="9410" xr:uid="{00000000-0005-0000-0000-0000B4240000}"/>
    <cellStyle name="Navadno 3 2 6 2 3 2 2 2 4" xfId="9411" xr:uid="{00000000-0005-0000-0000-0000B5240000}"/>
    <cellStyle name="Navadno 3 2 6 2 3 2 2 3" xfId="9412" xr:uid="{00000000-0005-0000-0000-0000B6240000}"/>
    <cellStyle name="Navadno 3 2 6 2 3 2 2 4" xfId="9413" xr:uid="{00000000-0005-0000-0000-0000B7240000}"/>
    <cellStyle name="Navadno 3 2 6 2 3 2 2 5" xfId="9414" xr:uid="{00000000-0005-0000-0000-0000B8240000}"/>
    <cellStyle name="Navadno 3 2 6 2 3 2 3" xfId="9415" xr:uid="{00000000-0005-0000-0000-0000B9240000}"/>
    <cellStyle name="Navadno 3 2 6 2 3 2 3 2" xfId="9416" xr:uid="{00000000-0005-0000-0000-0000BA240000}"/>
    <cellStyle name="Navadno 3 2 6 2 3 2 3 3" xfId="9417" xr:uid="{00000000-0005-0000-0000-0000BB240000}"/>
    <cellStyle name="Navadno 3 2 6 2 3 2 3 4" xfId="9418" xr:uid="{00000000-0005-0000-0000-0000BC240000}"/>
    <cellStyle name="Navadno 3 2 6 2 3 2 4" xfId="9419" xr:uid="{00000000-0005-0000-0000-0000BD240000}"/>
    <cellStyle name="Navadno 3 2 6 2 3 2 5" xfId="9420" xr:uid="{00000000-0005-0000-0000-0000BE240000}"/>
    <cellStyle name="Navadno 3 2 6 2 3 2 6" xfId="9421" xr:uid="{00000000-0005-0000-0000-0000BF240000}"/>
    <cellStyle name="Navadno 3 2 6 2 3 3" xfId="9422" xr:uid="{00000000-0005-0000-0000-0000C0240000}"/>
    <cellStyle name="Navadno 3 2 6 2 3 3 2" xfId="9423" xr:uid="{00000000-0005-0000-0000-0000C1240000}"/>
    <cellStyle name="Navadno 3 2 6 2 3 3 2 2" xfId="9424" xr:uid="{00000000-0005-0000-0000-0000C2240000}"/>
    <cellStyle name="Navadno 3 2 6 2 3 3 2 3" xfId="9425" xr:uid="{00000000-0005-0000-0000-0000C3240000}"/>
    <cellStyle name="Navadno 3 2 6 2 3 3 2 4" xfId="9426" xr:uid="{00000000-0005-0000-0000-0000C4240000}"/>
    <cellStyle name="Navadno 3 2 6 2 3 3 3" xfId="9427" xr:uid="{00000000-0005-0000-0000-0000C5240000}"/>
    <cellStyle name="Navadno 3 2 6 2 3 3 4" xfId="9428" xr:uid="{00000000-0005-0000-0000-0000C6240000}"/>
    <cellStyle name="Navadno 3 2 6 2 3 3 5" xfId="9429" xr:uid="{00000000-0005-0000-0000-0000C7240000}"/>
    <cellStyle name="Navadno 3 2 6 2 3 4" xfId="9430" xr:uid="{00000000-0005-0000-0000-0000C8240000}"/>
    <cellStyle name="Navadno 3 2 6 2 3 4 2" xfId="9431" xr:uid="{00000000-0005-0000-0000-0000C9240000}"/>
    <cellStyle name="Navadno 3 2 6 2 3 4 2 2" xfId="9432" xr:uid="{00000000-0005-0000-0000-0000CA240000}"/>
    <cellStyle name="Navadno 3 2 6 2 3 4 2 3" xfId="9433" xr:uid="{00000000-0005-0000-0000-0000CB240000}"/>
    <cellStyle name="Navadno 3 2 6 2 3 4 2 4" xfId="9434" xr:uid="{00000000-0005-0000-0000-0000CC240000}"/>
    <cellStyle name="Navadno 3 2 6 2 3 4 3" xfId="9435" xr:uid="{00000000-0005-0000-0000-0000CD240000}"/>
    <cellStyle name="Navadno 3 2 6 2 3 4 4" xfId="9436" xr:uid="{00000000-0005-0000-0000-0000CE240000}"/>
    <cellStyle name="Navadno 3 2 6 2 3 4 5" xfId="9437" xr:uid="{00000000-0005-0000-0000-0000CF240000}"/>
    <cellStyle name="Navadno 3 2 6 2 3 5" xfId="9438" xr:uid="{00000000-0005-0000-0000-0000D0240000}"/>
    <cellStyle name="Navadno 3 2 6 2 3 5 2" xfId="9439" xr:uid="{00000000-0005-0000-0000-0000D1240000}"/>
    <cellStyle name="Navadno 3 2 6 2 3 5 3" xfId="9440" xr:uid="{00000000-0005-0000-0000-0000D2240000}"/>
    <cellStyle name="Navadno 3 2 6 2 3 5 4" xfId="9441" xr:uid="{00000000-0005-0000-0000-0000D3240000}"/>
    <cellStyle name="Navadno 3 2 6 2 3 6" xfId="9442" xr:uid="{00000000-0005-0000-0000-0000D4240000}"/>
    <cellStyle name="Navadno 3 2 6 2 3 6 2" xfId="9443" xr:uid="{00000000-0005-0000-0000-0000D5240000}"/>
    <cellStyle name="Navadno 3 2 6 2 3 6 3" xfId="9444" xr:uid="{00000000-0005-0000-0000-0000D6240000}"/>
    <cellStyle name="Navadno 3 2 6 2 3 6 4" xfId="9445" xr:uid="{00000000-0005-0000-0000-0000D7240000}"/>
    <cellStyle name="Navadno 3 2 6 2 3 7" xfId="9446" xr:uid="{00000000-0005-0000-0000-0000D8240000}"/>
    <cellStyle name="Navadno 3 2 6 2 3 8" xfId="9447" xr:uid="{00000000-0005-0000-0000-0000D9240000}"/>
    <cellStyle name="Navadno 3 2 6 2 3 9" xfId="9448" xr:uid="{00000000-0005-0000-0000-0000DA240000}"/>
    <cellStyle name="Navadno 3 2 6 2 4" xfId="9449" xr:uid="{00000000-0005-0000-0000-0000DB240000}"/>
    <cellStyle name="Navadno 3 2 6 2 4 2" xfId="9450" xr:uid="{00000000-0005-0000-0000-0000DC240000}"/>
    <cellStyle name="Navadno 3 2 6 2 4 2 2" xfId="9451" xr:uid="{00000000-0005-0000-0000-0000DD240000}"/>
    <cellStyle name="Navadno 3 2 6 2 4 2 2 2" xfId="9452" xr:uid="{00000000-0005-0000-0000-0000DE240000}"/>
    <cellStyle name="Navadno 3 2 6 2 4 2 2 3" xfId="9453" xr:uid="{00000000-0005-0000-0000-0000DF240000}"/>
    <cellStyle name="Navadno 3 2 6 2 4 2 2 4" xfId="9454" xr:uid="{00000000-0005-0000-0000-0000E0240000}"/>
    <cellStyle name="Navadno 3 2 6 2 4 2 3" xfId="9455" xr:uid="{00000000-0005-0000-0000-0000E1240000}"/>
    <cellStyle name="Navadno 3 2 6 2 4 2 4" xfId="9456" xr:uid="{00000000-0005-0000-0000-0000E2240000}"/>
    <cellStyle name="Navadno 3 2 6 2 4 2 5" xfId="9457" xr:uid="{00000000-0005-0000-0000-0000E3240000}"/>
    <cellStyle name="Navadno 3 2 6 2 4 3" xfId="9458" xr:uid="{00000000-0005-0000-0000-0000E4240000}"/>
    <cellStyle name="Navadno 3 2 6 2 4 3 2" xfId="9459" xr:uid="{00000000-0005-0000-0000-0000E5240000}"/>
    <cellStyle name="Navadno 3 2 6 2 4 3 3" xfId="9460" xr:uid="{00000000-0005-0000-0000-0000E6240000}"/>
    <cellStyle name="Navadno 3 2 6 2 4 3 4" xfId="9461" xr:uid="{00000000-0005-0000-0000-0000E7240000}"/>
    <cellStyle name="Navadno 3 2 6 2 4 4" xfId="9462" xr:uid="{00000000-0005-0000-0000-0000E8240000}"/>
    <cellStyle name="Navadno 3 2 6 2 4 5" xfId="9463" xr:uid="{00000000-0005-0000-0000-0000E9240000}"/>
    <cellStyle name="Navadno 3 2 6 2 4 6" xfId="9464" xr:uid="{00000000-0005-0000-0000-0000EA240000}"/>
    <cellStyle name="Navadno 3 2 6 2 5" xfId="9465" xr:uid="{00000000-0005-0000-0000-0000EB240000}"/>
    <cellStyle name="Navadno 3 2 6 2 5 2" xfId="9466" xr:uid="{00000000-0005-0000-0000-0000EC240000}"/>
    <cellStyle name="Navadno 3 2 6 2 5 2 2" xfId="9467" xr:uid="{00000000-0005-0000-0000-0000ED240000}"/>
    <cellStyle name="Navadno 3 2 6 2 5 2 2 2" xfId="9468" xr:uid="{00000000-0005-0000-0000-0000EE240000}"/>
    <cellStyle name="Navadno 3 2 6 2 5 2 2 3" xfId="9469" xr:uid="{00000000-0005-0000-0000-0000EF240000}"/>
    <cellStyle name="Navadno 3 2 6 2 5 2 2 4" xfId="9470" xr:uid="{00000000-0005-0000-0000-0000F0240000}"/>
    <cellStyle name="Navadno 3 2 6 2 5 2 3" xfId="9471" xr:uid="{00000000-0005-0000-0000-0000F1240000}"/>
    <cellStyle name="Navadno 3 2 6 2 5 2 4" xfId="9472" xr:uid="{00000000-0005-0000-0000-0000F2240000}"/>
    <cellStyle name="Navadno 3 2 6 2 5 2 5" xfId="9473" xr:uid="{00000000-0005-0000-0000-0000F3240000}"/>
    <cellStyle name="Navadno 3 2 6 2 5 3" xfId="9474" xr:uid="{00000000-0005-0000-0000-0000F4240000}"/>
    <cellStyle name="Navadno 3 2 6 2 5 3 2" xfId="9475" xr:uid="{00000000-0005-0000-0000-0000F5240000}"/>
    <cellStyle name="Navadno 3 2 6 2 5 3 3" xfId="9476" xr:uid="{00000000-0005-0000-0000-0000F6240000}"/>
    <cellStyle name="Navadno 3 2 6 2 5 3 4" xfId="9477" xr:uid="{00000000-0005-0000-0000-0000F7240000}"/>
    <cellStyle name="Navadno 3 2 6 2 5 4" xfId="9478" xr:uid="{00000000-0005-0000-0000-0000F8240000}"/>
    <cellStyle name="Navadno 3 2 6 2 5 5" xfId="9479" xr:uid="{00000000-0005-0000-0000-0000F9240000}"/>
    <cellStyle name="Navadno 3 2 6 2 5 6" xfId="9480" xr:uid="{00000000-0005-0000-0000-0000FA240000}"/>
    <cellStyle name="Navadno 3 2 6 2 6" xfId="9481" xr:uid="{00000000-0005-0000-0000-0000FB240000}"/>
    <cellStyle name="Navadno 3 2 6 2 6 2" xfId="9482" xr:uid="{00000000-0005-0000-0000-0000FC240000}"/>
    <cellStyle name="Navadno 3 2 6 2 6 2 2" xfId="9483" xr:uid="{00000000-0005-0000-0000-0000FD240000}"/>
    <cellStyle name="Navadno 3 2 6 2 6 2 3" xfId="9484" xr:uid="{00000000-0005-0000-0000-0000FE240000}"/>
    <cellStyle name="Navadno 3 2 6 2 6 2 4" xfId="9485" xr:uid="{00000000-0005-0000-0000-0000FF240000}"/>
    <cellStyle name="Navadno 3 2 6 2 6 3" xfId="9486" xr:uid="{00000000-0005-0000-0000-000000250000}"/>
    <cellStyle name="Navadno 3 2 6 2 6 4" xfId="9487" xr:uid="{00000000-0005-0000-0000-000001250000}"/>
    <cellStyle name="Navadno 3 2 6 2 6 5" xfId="9488" xr:uid="{00000000-0005-0000-0000-000002250000}"/>
    <cellStyle name="Navadno 3 2 6 2 7" xfId="9489" xr:uid="{00000000-0005-0000-0000-000003250000}"/>
    <cellStyle name="Navadno 3 2 6 2 7 2" xfId="9490" xr:uid="{00000000-0005-0000-0000-000004250000}"/>
    <cellStyle name="Navadno 3 2 6 2 7 2 2" xfId="9491" xr:uid="{00000000-0005-0000-0000-000005250000}"/>
    <cellStyle name="Navadno 3 2 6 2 7 2 3" xfId="9492" xr:uid="{00000000-0005-0000-0000-000006250000}"/>
    <cellStyle name="Navadno 3 2 6 2 7 2 4" xfId="9493" xr:uid="{00000000-0005-0000-0000-000007250000}"/>
    <cellStyle name="Navadno 3 2 6 2 7 3" xfId="9494" xr:uid="{00000000-0005-0000-0000-000008250000}"/>
    <cellStyle name="Navadno 3 2 6 2 7 4" xfId="9495" xr:uid="{00000000-0005-0000-0000-000009250000}"/>
    <cellStyle name="Navadno 3 2 6 2 7 5" xfId="9496" xr:uid="{00000000-0005-0000-0000-00000A250000}"/>
    <cellStyle name="Navadno 3 2 6 2 8" xfId="9497" xr:uid="{00000000-0005-0000-0000-00000B250000}"/>
    <cellStyle name="Navadno 3 2 6 2 8 2" xfId="9498" xr:uid="{00000000-0005-0000-0000-00000C250000}"/>
    <cellStyle name="Navadno 3 2 6 2 8 3" xfId="9499" xr:uid="{00000000-0005-0000-0000-00000D250000}"/>
    <cellStyle name="Navadno 3 2 6 2 8 4" xfId="9500" xr:uid="{00000000-0005-0000-0000-00000E250000}"/>
    <cellStyle name="Navadno 3 2 6 2 9" xfId="9501" xr:uid="{00000000-0005-0000-0000-00000F250000}"/>
    <cellStyle name="Navadno 3 2 6 2 9 2" xfId="9502" xr:uid="{00000000-0005-0000-0000-000010250000}"/>
    <cellStyle name="Navadno 3 2 6 2 9 3" xfId="9503" xr:uid="{00000000-0005-0000-0000-000011250000}"/>
    <cellStyle name="Navadno 3 2 6 2 9 4" xfId="9504" xr:uid="{00000000-0005-0000-0000-000012250000}"/>
    <cellStyle name="Navadno 3 2 6 3" xfId="9505" xr:uid="{00000000-0005-0000-0000-000013250000}"/>
    <cellStyle name="Navadno 3 2 6 3 10" xfId="9506" xr:uid="{00000000-0005-0000-0000-000014250000}"/>
    <cellStyle name="Navadno 3 2 6 3 2" xfId="9507" xr:uid="{00000000-0005-0000-0000-000015250000}"/>
    <cellStyle name="Navadno 3 2 6 3 2 2" xfId="9508" xr:uid="{00000000-0005-0000-0000-000016250000}"/>
    <cellStyle name="Navadno 3 2 6 3 2 2 2" xfId="9509" xr:uid="{00000000-0005-0000-0000-000017250000}"/>
    <cellStyle name="Navadno 3 2 6 3 2 2 2 2" xfId="9510" xr:uid="{00000000-0005-0000-0000-000018250000}"/>
    <cellStyle name="Navadno 3 2 6 3 2 2 2 2 2" xfId="9511" xr:uid="{00000000-0005-0000-0000-000019250000}"/>
    <cellStyle name="Navadno 3 2 6 3 2 2 2 2 3" xfId="9512" xr:uid="{00000000-0005-0000-0000-00001A250000}"/>
    <cellStyle name="Navadno 3 2 6 3 2 2 2 2 4" xfId="9513" xr:uid="{00000000-0005-0000-0000-00001B250000}"/>
    <cellStyle name="Navadno 3 2 6 3 2 2 2 3" xfId="9514" xr:uid="{00000000-0005-0000-0000-00001C250000}"/>
    <cellStyle name="Navadno 3 2 6 3 2 2 2 4" xfId="9515" xr:uid="{00000000-0005-0000-0000-00001D250000}"/>
    <cellStyle name="Navadno 3 2 6 3 2 2 2 5" xfId="9516" xr:uid="{00000000-0005-0000-0000-00001E250000}"/>
    <cellStyle name="Navadno 3 2 6 3 2 2 3" xfId="9517" xr:uid="{00000000-0005-0000-0000-00001F250000}"/>
    <cellStyle name="Navadno 3 2 6 3 2 2 3 2" xfId="9518" xr:uid="{00000000-0005-0000-0000-000020250000}"/>
    <cellStyle name="Navadno 3 2 6 3 2 2 3 3" xfId="9519" xr:uid="{00000000-0005-0000-0000-000021250000}"/>
    <cellStyle name="Navadno 3 2 6 3 2 2 3 4" xfId="9520" xr:uid="{00000000-0005-0000-0000-000022250000}"/>
    <cellStyle name="Navadno 3 2 6 3 2 2 4" xfId="9521" xr:uid="{00000000-0005-0000-0000-000023250000}"/>
    <cellStyle name="Navadno 3 2 6 3 2 2 5" xfId="9522" xr:uid="{00000000-0005-0000-0000-000024250000}"/>
    <cellStyle name="Navadno 3 2 6 3 2 2 6" xfId="9523" xr:uid="{00000000-0005-0000-0000-000025250000}"/>
    <cellStyle name="Navadno 3 2 6 3 2 3" xfId="9524" xr:uid="{00000000-0005-0000-0000-000026250000}"/>
    <cellStyle name="Navadno 3 2 6 3 2 3 2" xfId="9525" xr:uid="{00000000-0005-0000-0000-000027250000}"/>
    <cellStyle name="Navadno 3 2 6 3 2 3 2 2" xfId="9526" xr:uid="{00000000-0005-0000-0000-000028250000}"/>
    <cellStyle name="Navadno 3 2 6 3 2 3 2 3" xfId="9527" xr:uid="{00000000-0005-0000-0000-000029250000}"/>
    <cellStyle name="Navadno 3 2 6 3 2 3 2 4" xfId="9528" xr:uid="{00000000-0005-0000-0000-00002A250000}"/>
    <cellStyle name="Navadno 3 2 6 3 2 3 3" xfId="9529" xr:uid="{00000000-0005-0000-0000-00002B250000}"/>
    <cellStyle name="Navadno 3 2 6 3 2 3 4" xfId="9530" xr:uid="{00000000-0005-0000-0000-00002C250000}"/>
    <cellStyle name="Navadno 3 2 6 3 2 3 5" xfId="9531" xr:uid="{00000000-0005-0000-0000-00002D250000}"/>
    <cellStyle name="Navadno 3 2 6 3 2 4" xfId="9532" xr:uid="{00000000-0005-0000-0000-00002E250000}"/>
    <cellStyle name="Navadno 3 2 6 3 2 4 2" xfId="9533" xr:uid="{00000000-0005-0000-0000-00002F250000}"/>
    <cellStyle name="Navadno 3 2 6 3 2 4 2 2" xfId="9534" xr:uid="{00000000-0005-0000-0000-000030250000}"/>
    <cellStyle name="Navadno 3 2 6 3 2 4 2 3" xfId="9535" xr:uid="{00000000-0005-0000-0000-000031250000}"/>
    <cellStyle name="Navadno 3 2 6 3 2 4 2 4" xfId="9536" xr:uid="{00000000-0005-0000-0000-000032250000}"/>
    <cellStyle name="Navadno 3 2 6 3 2 4 3" xfId="9537" xr:uid="{00000000-0005-0000-0000-000033250000}"/>
    <cellStyle name="Navadno 3 2 6 3 2 4 4" xfId="9538" xr:uid="{00000000-0005-0000-0000-000034250000}"/>
    <cellStyle name="Navadno 3 2 6 3 2 4 5" xfId="9539" xr:uid="{00000000-0005-0000-0000-000035250000}"/>
    <cellStyle name="Navadno 3 2 6 3 2 5" xfId="9540" xr:uid="{00000000-0005-0000-0000-000036250000}"/>
    <cellStyle name="Navadno 3 2 6 3 2 5 2" xfId="9541" xr:uid="{00000000-0005-0000-0000-000037250000}"/>
    <cellStyle name="Navadno 3 2 6 3 2 5 3" xfId="9542" xr:uid="{00000000-0005-0000-0000-000038250000}"/>
    <cellStyle name="Navadno 3 2 6 3 2 5 4" xfId="9543" xr:uid="{00000000-0005-0000-0000-000039250000}"/>
    <cellStyle name="Navadno 3 2 6 3 2 6" xfId="9544" xr:uid="{00000000-0005-0000-0000-00003A250000}"/>
    <cellStyle name="Navadno 3 2 6 3 2 6 2" xfId="9545" xr:uid="{00000000-0005-0000-0000-00003B250000}"/>
    <cellStyle name="Navadno 3 2 6 3 2 6 3" xfId="9546" xr:uid="{00000000-0005-0000-0000-00003C250000}"/>
    <cellStyle name="Navadno 3 2 6 3 2 6 4" xfId="9547" xr:uid="{00000000-0005-0000-0000-00003D250000}"/>
    <cellStyle name="Navadno 3 2 6 3 2 7" xfId="9548" xr:uid="{00000000-0005-0000-0000-00003E250000}"/>
    <cellStyle name="Navadno 3 2 6 3 2 8" xfId="9549" xr:uid="{00000000-0005-0000-0000-00003F250000}"/>
    <cellStyle name="Navadno 3 2 6 3 2 9" xfId="9550" xr:uid="{00000000-0005-0000-0000-000040250000}"/>
    <cellStyle name="Navadno 3 2 6 3 3" xfId="9551" xr:uid="{00000000-0005-0000-0000-000041250000}"/>
    <cellStyle name="Navadno 3 2 6 3 3 2" xfId="9552" xr:uid="{00000000-0005-0000-0000-000042250000}"/>
    <cellStyle name="Navadno 3 2 6 3 3 2 2" xfId="9553" xr:uid="{00000000-0005-0000-0000-000043250000}"/>
    <cellStyle name="Navadno 3 2 6 3 3 2 2 2" xfId="9554" xr:uid="{00000000-0005-0000-0000-000044250000}"/>
    <cellStyle name="Navadno 3 2 6 3 3 2 2 3" xfId="9555" xr:uid="{00000000-0005-0000-0000-000045250000}"/>
    <cellStyle name="Navadno 3 2 6 3 3 2 2 4" xfId="9556" xr:uid="{00000000-0005-0000-0000-000046250000}"/>
    <cellStyle name="Navadno 3 2 6 3 3 2 3" xfId="9557" xr:uid="{00000000-0005-0000-0000-000047250000}"/>
    <cellStyle name="Navadno 3 2 6 3 3 2 4" xfId="9558" xr:uid="{00000000-0005-0000-0000-000048250000}"/>
    <cellStyle name="Navadno 3 2 6 3 3 2 5" xfId="9559" xr:uid="{00000000-0005-0000-0000-000049250000}"/>
    <cellStyle name="Navadno 3 2 6 3 3 3" xfId="9560" xr:uid="{00000000-0005-0000-0000-00004A250000}"/>
    <cellStyle name="Navadno 3 2 6 3 3 3 2" xfId="9561" xr:uid="{00000000-0005-0000-0000-00004B250000}"/>
    <cellStyle name="Navadno 3 2 6 3 3 3 3" xfId="9562" xr:uid="{00000000-0005-0000-0000-00004C250000}"/>
    <cellStyle name="Navadno 3 2 6 3 3 3 4" xfId="9563" xr:uid="{00000000-0005-0000-0000-00004D250000}"/>
    <cellStyle name="Navadno 3 2 6 3 3 4" xfId="9564" xr:uid="{00000000-0005-0000-0000-00004E250000}"/>
    <cellStyle name="Navadno 3 2 6 3 3 5" xfId="9565" xr:uid="{00000000-0005-0000-0000-00004F250000}"/>
    <cellStyle name="Navadno 3 2 6 3 3 6" xfId="9566" xr:uid="{00000000-0005-0000-0000-000050250000}"/>
    <cellStyle name="Navadno 3 2 6 3 4" xfId="9567" xr:uid="{00000000-0005-0000-0000-000051250000}"/>
    <cellStyle name="Navadno 3 2 6 3 4 2" xfId="9568" xr:uid="{00000000-0005-0000-0000-000052250000}"/>
    <cellStyle name="Navadno 3 2 6 3 4 2 2" xfId="9569" xr:uid="{00000000-0005-0000-0000-000053250000}"/>
    <cellStyle name="Navadno 3 2 6 3 4 2 3" xfId="9570" xr:uid="{00000000-0005-0000-0000-000054250000}"/>
    <cellStyle name="Navadno 3 2 6 3 4 2 4" xfId="9571" xr:uid="{00000000-0005-0000-0000-000055250000}"/>
    <cellStyle name="Navadno 3 2 6 3 4 3" xfId="9572" xr:uid="{00000000-0005-0000-0000-000056250000}"/>
    <cellStyle name="Navadno 3 2 6 3 4 4" xfId="9573" xr:uid="{00000000-0005-0000-0000-000057250000}"/>
    <cellStyle name="Navadno 3 2 6 3 4 5" xfId="9574" xr:uid="{00000000-0005-0000-0000-000058250000}"/>
    <cellStyle name="Navadno 3 2 6 3 5" xfId="9575" xr:uid="{00000000-0005-0000-0000-000059250000}"/>
    <cellStyle name="Navadno 3 2 6 3 5 2" xfId="9576" xr:uid="{00000000-0005-0000-0000-00005A250000}"/>
    <cellStyle name="Navadno 3 2 6 3 5 2 2" xfId="9577" xr:uid="{00000000-0005-0000-0000-00005B250000}"/>
    <cellStyle name="Navadno 3 2 6 3 5 2 3" xfId="9578" xr:uid="{00000000-0005-0000-0000-00005C250000}"/>
    <cellStyle name="Navadno 3 2 6 3 5 2 4" xfId="9579" xr:uid="{00000000-0005-0000-0000-00005D250000}"/>
    <cellStyle name="Navadno 3 2 6 3 5 3" xfId="9580" xr:uid="{00000000-0005-0000-0000-00005E250000}"/>
    <cellStyle name="Navadno 3 2 6 3 5 4" xfId="9581" xr:uid="{00000000-0005-0000-0000-00005F250000}"/>
    <cellStyle name="Navadno 3 2 6 3 5 5" xfId="9582" xr:uid="{00000000-0005-0000-0000-000060250000}"/>
    <cellStyle name="Navadno 3 2 6 3 6" xfId="9583" xr:uid="{00000000-0005-0000-0000-000061250000}"/>
    <cellStyle name="Navadno 3 2 6 3 6 2" xfId="9584" xr:uid="{00000000-0005-0000-0000-000062250000}"/>
    <cellStyle name="Navadno 3 2 6 3 6 3" xfId="9585" xr:uid="{00000000-0005-0000-0000-000063250000}"/>
    <cellStyle name="Navadno 3 2 6 3 6 4" xfId="9586" xr:uid="{00000000-0005-0000-0000-000064250000}"/>
    <cellStyle name="Navadno 3 2 6 3 7" xfId="9587" xr:uid="{00000000-0005-0000-0000-000065250000}"/>
    <cellStyle name="Navadno 3 2 6 3 7 2" xfId="9588" xr:uid="{00000000-0005-0000-0000-000066250000}"/>
    <cellStyle name="Navadno 3 2 6 3 7 3" xfId="9589" xr:uid="{00000000-0005-0000-0000-000067250000}"/>
    <cellStyle name="Navadno 3 2 6 3 7 4" xfId="9590" xr:uid="{00000000-0005-0000-0000-000068250000}"/>
    <cellStyle name="Navadno 3 2 6 3 8" xfId="9591" xr:uid="{00000000-0005-0000-0000-000069250000}"/>
    <cellStyle name="Navadno 3 2 6 3 9" xfId="9592" xr:uid="{00000000-0005-0000-0000-00006A250000}"/>
    <cellStyle name="Navadno 3 2 6 4" xfId="9593" xr:uid="{00000000-0005-0000-0000-00006B250000}"/>
    <cellStyle name="Navadno 3 2 6 4 2" xfId="9594" xr:uid="{00000000-0005-0000-0000-00006C250000}"/>
    <cellStyle name="Navadno 3 2 6 4 2 2" xfId="9595" xr:uid="{00000000-0005-0000-0000-00006D250000}"/>
    <cellStyle name="Navadno 3 2 6 4 2 2 2" xfId="9596" xr:uid="{00000000-0005-0000-0000-00006E250000}"/>
    <cellStyle name="Navadno 3 2 6 4 2 2 2 2" xfId="9597" xr:uid="{00000000-0005-0000-0000-00006F250000}"/>
    <cellStyle name="Navadno 3 2 6 4 2 2 2 3" xfId="9598" xr:uid="{00000000-0005-0000-0000-000070250000}"/>
    <cellStyle name="Navadno 3 2 6 4 2 2 2 4" xfId="9599" xr:uid="{00000000-0005-0000-0000-000071250000}"/>
    <cellStyle name="Navadno 3 2 6 4 2 2 3" xfId="9600" xr:uid="{00000000-0005-0000-0000-000072250000}"/>
    <cellStyle name="Navadno 3 2 6 4 2 2 4" xfId="9601" xr:uid="{00000000-0005-0000-0000-000073250000}"/>
    <cellStyle name="Navadno 3 2 6 4 2 2 5" xfId="9602" xr:uid="{00000000-0005-0000-0000-000074250000}"/>
    <cellStyle name="Navadno 3 2 6 4 2 3" xfId="9603" xr:uid="{00000000-0005-0000-0000-000075250000}"/>
    <cellStyle name="Navadno 3 2 6 4 2 3 2" xfId="9604" xr:uid="{00000000-0005-0000-0000-000076250000}"/>
    <cellStyle name="Navadno 3 2 6 4 2 3 3" xfId="9605" xr:uid="{00000000-0005-0000-0000-000077250000}"/>
    <cellStyle name="Navadno 3 2 6 4 2 3 4" xfId="9606" xr:uid="{00000000-0005-0000-0000-000078250000}"/>
    <cellStyle name="Navadno 3 2 6 4 2 4" xfId="9607" xr:uid="{00000000-0005-0000-0000-000079250000}"/>
    <cellStyle name="Navadno 3 2 6 4 2 5" xfId="9608" xr:uid="{00000000-0005-0000-0000-00007A250000}"/>
    <cellStyle name="Navadno 3 2 6 4 2 6" xfId="9609" xr:uid="{00000000-0005-0000-0000-00007B250000}"/>
    <cellStyle name="Navadno 3 2 6 4 3" xfId="9610" xr:uid="{00000000-0005-0000-0000-00007C250000}"/>
    <cellStyle name="Navadno 3 2 6 4 3 2" xfId="9611" xr:uid="{00000000-0005-0000-0000-00007D250000}"/>
    <cellStyle name="Navadno 3 2 6 4 3 2 2" xfId="9612" xr:uid="{00000000-0005-0000-0000-00007E250000}"/>
    <cellStyle name="Navadno 3 2 6 4 3 2 3" xfId="9613" xr:uid="{00000000-0005-0000-0000-00007F250000}"/>
    <cellStyle name="Navadno 3 2 6 4 3 2 4" xfId="9614" xr:uid="{00000000-0005-0000-0000-000080250000}"/>
    <cellStyle name="Navadno 3 2 6 4 3 3" xfId="9615" xr:uid="{00000000-0005-0000-0000-000081250000}"/>
    <cellStyle name="Navadno 3 2 6 4 3 4" xfId="9616" xr:uid="{00000000-0005-0000-0000-000082250000}"/>
    <cellStyle name="Navadno 3 2 6 4 3 5" xfId="9617" xr:uid="{00000000-0005-0000-0000-000083250000}"/>
    <cellStyle name="Navadno 3 2 6 4 4" xfId="9618" xr:uid="{00000000-0005-0000-0000-000084250000}"/>
    <cellStyle name="Navadno 3 2 6 4 4 2" xfId="9619" xr:uid="{00000000-0005-0000-0000-000085250000}"/>
    <cellStyle name="Navadno 3 2 6 4 4 2 2" xfId="9620" xr:uid="{00000000-0005-0000-0000-000086250000}"/>
    <cellStyle name="Navadno 3 2 6 4 4 2 3" xfId="9621" xr:uid="{00000000-0005-0000-0000-000087250000}"/>
    <cellStyle name="Navadno 3 2 6 4 4 2 4" xfId="9622" xr:uid="{00000000-0005-0000-0000-000088250000}"/>
    <cellStyle name="Navadno 3 2 6 4 4 3" xfId="9623" xr:uid="{00000000-0005-0000-0000-000089250000}"/>
    <cellStyle name="Navadno 3 2 6 4 4 4" xfId="9624" xr:uid="{00000000-0005-0000-0000-00008A250000}"/>
    <cellStyle name="Navadno 3 2 6 4 4 5" xfId="9625" xr:uid="{00000000-0005-0000-0000-00008B250000}"/>
    <cellStyle name="Navadno 3 2 6 4 5" xfId="9626" xr:uid="{00000000-0005-0000-0000-00008C250000}"/>
    <cellStyle name="Navadno 3 2 6 4 5 2" xfId="9627" xr:uid="{00000000-0005-0000-0000-00008D250000}"/>
    <cellStyle name="Navadno 3 2 6 4 5 3" xfId="9628" xr:uid="{00000000-0005-0000-0000-00008E250000}"/>
    <cellStyle name="Navadno 3 2 6 4 5 4" xfId="9629" xr:uid="{00000000-0005-0000-0000-00008F250000}"/>
    <cellStyle name="Navadno 3 2 6 4 6" xfId="9630" xr:uid="{00000000-0005-0000-0000-000090250000}"/>
    <cellStyle name="Navadno 3 2 6 4 6 2" xfId="9631" xr:uid="{00000000-0005-0000-0000-000091250000}"/>
    <cellStyle name="Navadno 3 2 6 4 6 3" xfId="9632" xr:uid="{00000000-0005-0000-0000-000092250000}"/>
    <cellStyle name="Navadno 3 2 6 4 6 4" xfId="9633" xr:uid="{00000000-0005-0000-0000-000093250000}"/>
    <cellStyle name="Navadno 3 2 6 4 7" xfId="9634" xr:uid="{00000000-0005-0000-0000-000094250000}"/>
    <cellStyle name="Navadno 3 2 6 4 8" xfId="9635" xr:uid="{00000000-0005-0000-0000-000095250000}"/>
    <cellStyle name="Navadno 3 2 6 4 9" xfId="9636" xr:uid="{00000000-0005-0000-0000-000096250000}"/>
    <cellStyle name="Navadno 3 2 6 5" xfId="9637" xr:uid="{00000000-0005-0000-0000-000097250000}"/>
    <cellStyle name="Navadno 3 2 6 5 2" xfId="9638" xr:uid="{00000000-0005-0000-0000-000098250000}"/>
    <cellStyle name="Navadno 3 2 6 5 2 2" xfId="9639" xr:uid="{00000000-0005-0000-0000-000099250000}"/>
    <cellStyle name="Navadno 3 2 6 5 2 2 2" xfId="9640" xr:uid="{00000000-0005-0000-0000-00009A250000}"/>
    <cellStyle name="Navadno 3 2 6 5 2 2 3" xfId="9641" xr:uid="{00000000-0005-0000-0000-00009B250000}"/>
    <cellStyle name="Navadno 3 2 6 5 2 2 4" xfId="9642" xr:uid="{00000000-0005-0000-0000-00009C250000}"/>
    <cellStyle name="Navadno 3 2 6 5 2 3" xfId="9643" xr:uid="{00000000-0005-0000-0000-00009D250000}"/>
    <cellStyle name="Navadno 3 2 6 5 2 4" xfId="9644" xr:uid="{00000000-0005-0000-0000-00009E250000}"/>
    <cellStyle name="Navadno 3 2 6 5 2 5" xfId="9645" xr:uid="{00000000-0005-0000-0000-00009F250000}"/>
    <cellStyle name="Navadno 3 2 6 5 3" xfId="9646" xr:uid="{00000000-0005-0000-0000-0000A0250000}"/>
    <cellStyle name="Navadno 3 2 6 5 3 2" xfId="9647" xr:uid="{00000000-0005-0000-0000-0000A1250000}"/>
    <cellStyle name="Navadno 3 2 6 5 3 3" xfId="9648" xr:uid="{00000000-0005-0000-0000-0000A2250000}"/>
    <cellStyle name="Navadno 3 2 6 5 3 4" xfId="9649" xr:uid="{00000000-0005-0000-0000-0000A3250000}"/>
    <cellStyle name="Navadno 3 2 6 5 4" xfId="9650" xr:uid="{00000000-0005-0000-0000-0000A4250000}"/>
    <cellStyle name="Navadno 3 2 6 5 5" xfId="9651" xr:uid="{00000000-0005-0000-0000-0000A5250000}"/>
    <cellStyle name="Navadno 3 2 6 5 6" xfId="9652" xr:uid="{00000000-0005-0000-0000-0000A6250000}"/>
    <cellStyle name="Navadno 3 2 6 6" xfId="9653" xr:uid="{00000000-0005-0000-0000-0000A7250000}"/>
    <cellStyle name="Navadno 3 2 6 6 2" xfId="9654" xr:uid="{00000000-0005-0000-0000-0000A8250000}"/>
    <cellStyle name="Navadno 3 2 6 6 2 2" xfId="9655" xr:uid="{00000000-0005-0000-0000-0000A9250000}"/>
    <cellStyle name="Navadno 3 2 6 6 2 2 2" xfId="9656" xr:uid="{00000000-0005-0000-0000-0000AA250000}"/>
    <cellStyle name="Navadno 3 2 6 6 2 2 3" xfId="9657" xr:uid="{00000000-0005-0000-0000-0000AB250000}"/>
    <cellStyle name="Navadno 3 2 6 6 2 2 4" xfId="9658" xr:uid="{00000000-0005-0000-0000-0000AC250000}"/>
    <cellStyle name="Navadno 3 2 6 6 2 3" xfId="9659" xr:uid="{00000000-0005-0000-0000-0000AD250000}"/>
    <cellStyle name="Navadno 3 2 6 6 2 4" xfId="9660" xr:uid="{00000000-0005-0000-0000-0000AE250000}"/>
    <cellStyle name="Navadno 3 2 6 6 2 5" xfId="9661" xr:uid="{00000000-0005-0000-0000-0000AF250000}"/>
    <cellStyle name="Navadno 3 2 6 6 3" xfId="9662" xr:uid="{00000000-0005-0000-0000-0000B0250000}"/>
    <cellStyle name="Navadno 3 2 6 6 3 2" xfId="9663" xr:uid="{00000000-0005-0000-0000-0000B1250000}"/>
    <cellStyle name="Navadno 3 2 6 6 3 3" xfId="9664" xr:uid="{00000000-0005-0000-0000-0000B2250000}"/>
    <cellStyle name="Navadno 3 2 6 6 3 4" xfId="9665" xr:uid="{00000000-0005-0000-0000-0000B3250000}"/>
    <cellStyle name="Navadno 3 2 6 6 4" xfId="9666" xr:uid="{00000000-0005-0000-0000-0000B4250000}"/>
    <cellStyle name="Navadno 3 2 6 6 5" xfId="9667" xr:uid="{00000000-0005-0000-0000-0000B5250000}"/>
    <cellStyle name="Navadno 3 2 6 6 6" xfId="9668" xr:uid="{00000000-0005-0000-0000-0000B6250000}"/>
    <cellStyle name="Navadno 3 2 6 7" xfId="9669" xr:uid="{00000000-0005-0000-0000-0000B7250000}"/>
    <cellStyle name="Navadno 3 2 6 7 2" xfId="9670" xr:uid="{00000000-0005-0000-0000-0000B8250000}"/>
    <cellStyle name="Navadno 3 2 6 7 2 2" xfId="9671" xr:uid="{00000000-0005-0000-0000-0000B9250000}"/>
    <cellStyle name="Navadno 3 2 6 7 2 3" xfId="9672" xr:uid="{00000000-0005-0000-0000-0000BA250000}"/>
    <cellStyle name="Navadno 3 2 6 7 2 4" xfId="9673" xr:uid="{00000000-0005-0000-0000-0000BB250000}"/>
    <cellStyle name="Navadno 3 2 6 7 3" xfId="9674" xr:uid="{00000000-0005-0000-0000-0000BC250000}"/>
    <cellStyle name="Navadno 3 2 6 7 4" xfId="9675" xr:uid="{00000000-0005-0000-0000-0000BD250000}"/>
    <cellStyle name="Navadno 3 2 6 7 5" xfId="9676" xr:uid="{00000000-0005-0000-0000-0000BE250000}"/>
    <cellStyle name="Navadno 3 2 6 8" xfId="9677" xr:uid="{00000000-0005-0000-0000-0000BF250000}"/>
    <cellStyle name="Navadno 3 2 6 8 2" xfId="9678" xr:uid="{00000000-0005-0000-0000-0000C0250000}"/>
    <cellStyle name="Navadno 3 2 6 8 2 2" xfId="9679" xr:uid="{00000000-0005-0000-0000-0000C1250000}"/>
    <cellStyle name="Navadno 3 2 6 8 2 3" xfId="9680" xr:uid="{00000000-0005-0000-0000-0000C2250000}"/>
    <cellStyle name="Navadno 3 2 6 8 2 4" xfId="9681" xr:uid="{00000000-0005-0000-0000-0000C3250000}"/>
    <cellStyle name="Navadno 3 2 6 8 3" xfId="9682" xr:uid="{00000000-0005-0000-0000-0000C4250000}"/>
    <cellStyle name="Navadno 3 2 6 8 4" xfId="9683" xr:uid="{00000000-0005-0000-0000-0000C5250000}"/>
    <cellStyle name="Navadno 3 2 6 8 5" xfId="9684" xr:uid="{00000000-0005-0000-0000-0000C6250000}"/>
    <cellStyle name="Navadno 3 2 6 9" xfId="9685" xr:uid="{00000000-0005-0000-0000-0000C7250000}"/>
    <cellStyle name="Navadno 3 2 6 9 2" xfId="9686" xr:uid="{00000000-0005-0000-0000-0000C8250000}"/>
    <cellStyle name="Navadno 3 2 6 9 3" xfId="9687" xr:uid="{00000000-0005-0000-0000-0000C9250000}"/>
    <cellStyle name="Navadno 3 2 6 9 4" xfId="9688" xr:uid="{00000000-0005-0000-0000-0000CA250000}"/>
    <cellStyle name="Navadno 3 2 7" xfId="9689" xr:uid="{00000000-0005-0000-0000-0000CB250000}"/>
    <cellStyle name="Navadno 3 2 7 10" xfId="9690" xr:uid="{00000000-0005-0000-0000-0000CC250000}"/>
    <cellStyle name="Navadno 3 2 7 11" xfId="9691" xr:uid="{00000000-0005-0000-0000-0000CD250000}"/>
    <cellStyle name="Navadno 3 2 7 12" xfId="9692" xr:uid="{00000000-0005-0000-0000-0000CE250000}"/>
    <cellStyle name="Navadno 3 2 7 2" xfId="9693" xr:uid="{00000000-0005-0000-0000-0000CF250000}"/>
    <cellStyle name="Navadno 3 2 7 2 10" xfId="9694" xr:uid="{00000000-0005-0000-0000-0000D0250000}"/>
    <cellStyle name="Navadno 3 2 7 2 2" xfId="9695" xr:uid="{00000000-0005-0000-0000-0000D1250000}"/>
    <cellStyle name="Navadno 3 2 7 2 2 2" xfId="9696" xr:uid="{00000000-0005-0000-0000-0000D2250000}"/>
    <cellStyle name="Navadno 3 2 7 2 2 2 2" xfId="9697" xr:uid="{00000000-0005-0000-0000-0000D3250000}"/>
    <cellStyle name="Navadno 3 2 7 2 2 2 2 2" xfId="9698" xr:uid="{00000000-0005-0000-0000-0000D4250000}"/>
    <cellStyle name="Navadno 3 2 7 2 2 2 2 2 2" xfId="9699" xr:uid="{00000000-0005-0000-0000-0000D5250000}"/>
    <cellStyle name="Navadno 3 2 7 2 2 2 2 2 3" xfId="9700" xr:uid="{00000000-0005-0000-0000-0000D6250000}"/>
    <cellStyle name="Navadno 3 2 7 2 2 2 2 2 4" xfId="9701" xr:uid="{00000000-0005-0000-0000-0000D7250000}"/>
    <cellStyle name="Navadno 3 2 7 2 2 2 2 3" xfId="9702" xr:uid="{00000000-0005-0000-0000-0000D8250000}"/>
    <cellStyle name="Navadno 3 2 7 2 2 2 2 4" xfId="9703" xr:uid="{00000000-0005-0000-0000-0000D9250000}"/>
    <cellStyle name="Navadno 3 2 7 2 2 2 2 5" xfId="9704" xr:uid="{00000000-0005-0000-0000-0000DA250000}"/>
    <cellStyle name="Navadno 3 2 7 2 2 2 3" xfId="9705" xr:uid="{00000000-0005-0000-0000-0000DB250000}"/>
    <cellStyle name="Navadno 3 2 7 2 2 2 3 2" xfId="9706" xr:uid="{00000000-0005-0000-0000-0000DC250000}"/>
    <cellStyle name="Navadno 3 2 7 2 2 2 3 3" xfId="9707" xr:uid="{00000000-0005-0000-0000-0000DD250000}"/>
    <cellStyle name="Navadno 3 2 7 2 2 2 3 4" xfId="9708" xr:uid="{00000000-0005-0000-0000-0000DE250000}"/>
    <cellStyle name="Navadno 3 2 7 2 2 2 4" xfId="9709" xr:uid="{00000000-0005-0000-0000-0000DF250000}"/>
    <cellStyle name="Navadno 3 2 7 2 2 2 5" xfId="9710" xr:uid="{00000000-0005-0000-0000-0000E0250000}"/>
    <cellStyle name="Navadno 3 2 7 2 2 2 6" xfId="9711" xr:uid="{00000000-0005-0000-0000-0000E1250000}"/>
    <cellStyle name="Navadno 3 2 7 2 2 3" xfId="9712" xr:uid="{00000000-0005-0000-0000-0000E2250000}"/>
    <cellStyle name="Navadno 3 2 7 2 2 3 2" xfId="9713" xr:uid="{00000000-0005-0000-0000-0000E3250000}"/>
    <cellStyle name="Navadno 3 2 7 2 2 3 2 2" xfId="9714" xr:uid="{00000000-0005-0000-0000-0000E4250000}"/>
    <cellStyle name="Navadno 3 2 7 2 2 3 2 3" xfId="9715" xr:uid="{00000000-0005-0000-0000-0000E5250000}"/>
    <cellStyle name="Navadno 3 2 7 2 2 3 2 4" xfId="9716" xr:uid="{00000000-0005-0000-0000-0000E6250000}"/>
    <cellStyle name="Navadno 3 2 7 2 2 3 3" xfId="9717" xr:uid="{00000000-0005-0000-0000-0000E7250000}"/>
    <cellStyle name="Navadno 3 2 7 2 2 3 4" xfId="9718" xr:uid="{00000000-0005-0000-0000-0000E8250000}"/>
    <cellStyle name="Navadno 3 2 7 2 2 3 5" xfId="9719" xr:uid="{00000000-0005-0000-0000-0000E9250000}"/>
    <cellStyle name="Navadno 3 2 7 2 2 4" xfId="9720" xr:uid="{00000000-0005-0000-0000-0000EA250000}"/>
    <cellStyle name="Navadno 3 2 7 2 2 4 2" xfId="9721" xr:uid="{00000000-0005-0000-0000-0000EB250000}"/>
    <cellStyle name="Navadno 3 2 7 2 2 4 2 2" xfId="9722" xr:uid="{00000000-0005-0000-0000-0000EC250000}"/>
    <cellStyle name="Navadno 3 2 7 2 2 4 2 3" xfId="9723" xr:uid="{00000000-0005-0000-0000-0000ED250000}"/>
    <cellStyle name="Navadno 3 2 7 2 2 4 2 4" xfId="9724" xr:uid="{00000000-0005-0000-0000-0000EE250000}"/>
    <cellStyle name="Navadno 3 2 7 2 2 4 3" xfId="9725" xr:uid="{00000000-0005-0000-0000-0000EF250000}"/>
    <cellStyle name="Navadno 3 2 7 2 2 4 4" xfId="9726" xr:uid="{00000000-0005-0000-0000-0000F0250000}"/>
    <cellStyle name="Navadno 3 2 7 2 2 4 5" xfId="9727" xr:uid="{00000000-0005-0000-0000-0000F1250000}"/>
    <cellStyle name="Navadno 3 2 7 2 2 5" xfId="9728" xr:uid="{00000000-0005-0000-0000-0000F2250000}"/>
    <cellStyle name="Navadno 3 2 7 2 2 5 2" xfId="9729" xr:uid="{00000000-0005-0000-0000-0000F3250000}"/>
    <cellStyle name="Navadno 3 2 7 2 2 5 3" xfId="9730" xr:uid="{00000000-0005-0000-0000-0000F4250000}"/>
    <cellStyle name="Navadno 3 2 7 2 2 5 4" xfId="9731" xr:uid="{00000000-0005-0000-0000-0000F5250000}"/>
    <cellStyle name="Navadno 3 2 7 2 2 6" xfId="9732" xr:uid="{00000000-0005-0000-0000-0000F6250000}"/>
    <cellStyle name="Navadno 3 2 7 2 2 6 2" xfId="9733" xr:uid="{00000000-0005-0000-0000-0000F7250000}"/>
    <cellStyle name="Navadno 3 2 7 2 2 6 3" xfId="9734" xr:uid="{00000000-0005-0000-0000-0000F8250000}"/>
    <cellStyle name="Navadno 3 2 7 2 2 6 4" xfId="9735" xr:uid="{00000000-0005-0000-0000-0000F9250000}"/>
    <cellStyle name="Navadno 3 2 7 2 2 7" xfId="9736" xr:uid="{00000000-0005-0000-0000-0000FA250000}"/>
    <cellStyle name="Navadno 3 2 7 2 2 8" xfId="9737" xr:uid="{00000000-0005-0000-0000-0000FB250000}"/>
    <cellStyle name="Navadno 3 2 7 2 2 9" xfId="9738" xr:uid="{00000000-0005-0000-0000-0000FC250000}"/>
    <cellStyle name="Navadno 3 2 7 2 3" xfId="9739" xr:uid="{00000000-0005-0000-0000-0000FD250000}"/>
    <cellStyle name="Navadno 3 2 7 2 3 2" xfId="9740" xr:uid="{00000000-0005-0000-0000-0000FE250000}"/>
    <cellStyle name="Navadno 3 2 7 2 3 2 2" xfId="9741" xr:uid="{00000000-0005-0000-0000-0000FF250000}"/>
    <cellStyle name="Navadno 3 2 7 2 3 2 2 2" xfId="9742" xr:uid="{00000000-0005-0000-0000-000000260000}"/>
    <cellStyle name="Navadno 3 2 7 2 3 2 2 3" xfId="9743" xr:uid="{00000000-0005-0000-0000-000001260000}"/>
    <cellStyle name="Navadno 3 2 7 2 3 2 2 4" xfId="9744" xr:uid="{00000000-0005-0000-0000-000002260000}"/>
    <cellStyle name="Navadno 3 2 7 2 3 2 3" xfId="9745" xr:uid="{00000000-0005-0000-0000-000003260000}"/>
    <cellStyle name="Navadno 3 2 7 2 3 2 4" xfId="9746" xr:uid="{00000000-0005-0000-0000-000004260000}"/>
    <cellStyle name="Navadno 3 2 7 2 3 2 5" xfId="9747" xr:uid="{00000000-0005-0000-0000-000005260000}"/>
    <cellStyle name="Navadno 3 2 7 2 3 3" xfId="9748" xr:uid="{00000000-0005-0000-0000-000006260000}"/>
    <cellStyle name="Navadno 3 2 7 2 3 3 2" xfId="9749" xr:uid="{00000000-0005-0000-0000-000007260000}"/>
    <cellStyle name="Navadno 3 2 7 2 3 3 3" xfId="9750" xr:uid="{00000000-0005-0000-0000-000008260000}"/>
    <cellStyle name="Navadno 3 2 7 2 3 3 4" xfId="9751" xr:uid="{00000000-0005-0000-0000-000009260000}"/>
    <cellStyle name="Navadno 3 2 7 2 3 4" xfId="9752" xr:uid="{00000000-0005-0000-0000-00000A260000}"/>
    <cellStyle name="Navadno 3 2 7 2 3 5" xfId="9753" xr:uid="{00000000-0005-0000-0000-00000B260000}"/>
    <cellStyle name="Navadno 3 2 7 2 3 6" xfId="9754" xr:uid="{00000000-0005-0000-0000-00000C260000}"/>
    <cellStyle name="Navadno 3 2 7 2 4" xfId="9755" xr:uid="{00000000-0005-0000-0000-00000D260000}"/>
    <cellStyle name="Navadno 3 2 7 2 4 2" xfId="9756" xr:uid="{00000000-0005-0000-0000-00000E260000}"/>
    <cellStyle name="Navadno 3 2 7 2 4 2 2" xfId="9757" xr:uid="{00000000-0005-0000-0000-00000F260000}"/>
    <cellStyle name="Navadno 3 2 7 2 4 2 3" xfId="9758" xr:uid="{00000000-0005-0000-0000-000010260000}"/>
    <cellStyle name="Navadno 3 2 7 2 4 2 4" xfId="9759" xr:uid="{00000000-0005-0000-0000-000011260000}"/>
    <cellStyle name="Navadno 3 2 7 2 4 3" xfId="9760" xr:uid="{00000000-0005-0000-0000-000012260000}"/>
    <cellStyle name="Navadno 3 2 7 2 4 4" xfId="9761" xr:uid="{00000000-0005-0000-0000-000013260000}"/>
    <cellStyle name="Navadno 3 2 7 2 4 5" xfId="9762" xr:uid="{00000000-0005-0000-0000-000014260000}"/>
    <cellStyle name="Navadno 3 2 7 2 5" xfId="9763" xr:uid="{00000000-0005-0000-0000-000015260000}"/>
    <cellStyle name="Navadno 3 2 7 2 5 2" xfId="9764" xr:uid="{00000000-0005-0000-0000-000016260000}"/>
    <cellStyle name="Navadno 3 2 7 2 5 2 2" xfId="9765" xr:uid="{00000000-0005-0000-0000-000017260000}"/>
    <cellStyle name="Navadno 3 2 7 2 5 2 3" xfId="9766" xr:uid="{00000000-0005-0000-0000-000018260000}"/>
    <cellStyle name="Navadno 3 2 7 2 5 2 4" xfId="9767" xr:uid="{00000000-0005-0000-0000-000019260000}"/>
    <cellStyle name="Navadno 3 2 7 2 5 3" xfId="9768" xr:uid="{00000000-0005-0000-0000-00001A260000}"/>
    <cellStyle name="Navadno 3 2 7 2 5 4" xfId="9769" xr:uid="{00000000-0005-0000-0000-00001B260000}"/>
    <cellStyle name="Navadno 3 2 7 2 5 5" xfId="9770" xr:uid="{00000000-0005-0000-0000-00001C260000}"/>
    <cellStyle name="Navadno 3 2 7 2 6" xfId="9771" xr:uid="{00000000-0005-0000-0000-00001D260000}"/>
    <cellStyle name="Navadno 3 2 7 2 6 2" xfId="9772" xr:uid="{00000000-0005-0000-0000-00001E260000}"/>
    <cellStyle name="Navadno 3 2 7 2 6 3" xfId="9773" xr:uid="{00000000-0005-0000-0000-00001F260000}"/>
    <cellStyle name="Navadno 3 2 7 2 6 4" xfId="9774" xr:uid="{00000000-0005-0000-0000-000020260000}"/>
    <cellStyle name="Navadno 3 2 7 2 7" xfId="9775" xr:uid="{00000000-0005-0000-0000-000021260000}"/>
    <cellStyle name="Navadno 3 2 7 2 7 2" xfId="9776" xr:uid="{00000000-0005-0000-0000-000022260000}"/>
    <cellStyle name="Navadno 3 2 7 2 7 3" xfId="9777" xr:uid="{00000000-0005-0000-0000-000023260000}"/>
    <cellStyle name="Navadno 3 2 7 2 7 4" xfId="9778" xr:uid="{00000000-0005-0000-0000-000024260000}"/>
    <cellStyle name="Navadno 3 2 7 2 8" xfId="9779" xr:uid="{00000000-0005-0000-0000-000025260000}"/>
    <cellStyle name="Navadno 3 2 7 2 9" xfId="9780" xr:uid="{00000000-0005-0000-0000-000026260000}"/>
    <cellStyle name="Navadno 3 2 7 3" xfId="9781" xr:uid="{00000000-0005-0000-0000-000027260000}"/>
    <cellStyle name="Navadno 3 2 7 3 2" xfId="9782" xr:uid="{00000000-0005-0000-0000-000028260000}"/>
    <cellStyle name="Navadno 3 2 7 3 2 2" xfId="9783" xr:uid="{00000000-0005-0000-0000-000029260000}"/>
    <cellStyle name="Navadno 3 2 7 3 2 2 2" xfId="9784" xr:uid="{00000000-0005-0000-0000-00002A260000}"/>
    <cellStyle name="Navadno 3 2 7 3 2 2 2 2" xfId="9785" xr:uid="{00000000-0005-0000-0000-00002B260000}"/>
    <cellStyle name="Navadno 3 2 7 3 2 2 2 3" xfId="9786" xr:uid="{00000000-0005-0000-0000-00002C260000}"/>
    <cellStyle name="Navadno 3 2 7 3 2 2 2 4" xfId="9787" xr:uid="{00000000-0005-0000-0000-00002D260000}"/>
    <cellStyle name="Navadno 3 2 7 3 2 2 3" xfId="9788" xr:uid="{00000000-0005-0000-0000-00002E260000}"/>
    <cellStyle name="Navadno 3 2 7 3 2 2 4" xfId="9789" xr:uid="{00000000-0005-0000-0000-00002F260000}"/>
    <cellStyle name="Navadno 3 2 7 3 2 2 5" xfId="9790" xr:uid="{00000000-0005-0000-0000-000030260000}"/>
    <cellStyle name="Navadno 3 2 7 3 2 3" xfId="9791" xr:uid="{00000000-0005-0000-0000-000031260000}"/>
    <cellStyle name="Navadno 3 2 7 3 2 3 2" xfId="9792" xr:uid="{00000000-0005-0000-0000-000032260000}"/>
    <cellStyle name="Navadno 3 2 7 3 2 3 3" xfId="9793" xr:uid="{00000000-0005-0000-0000-000033260000}"/>
    <cellStyle name="Navadno 3 2 7 3 2 3 4" xfId="9794" xr:uid="{00000000-0005-0000-0000-000034260000}"/>
    <cellStyle name="Navadno 3 2 7 3 2 4" xfId="9795" xr:uid="{00000000-0005-0000-0000-000035260000}"/>
    <cellStyle name="Navadno 3 2 7 3 2 5" xfId="9796" xr:uid="{00000000-0005-0000-0000-000036260000}"/>
    <cellStyle name="Navadno 3 2 7 3 2 6" xfId="9797" xr:uid="{00000000-0005-0000-0000-000037260000}"/>
    <cellStyle name="Navadno 3 2 7 3 3" xfId="9798" xr:uid="{00000000-0005-0000-0000-000038260000}"/>
    <cellStyle name="Navadno 3 2 7 3 3 2" xfId="9799" xr:uid="{00000000-0005-0000-0000-000039260000}"/>
    <cellStyle name="Navadno 3 2 7 3 3 2 2" xfId="9800" xr:uid="{00000000-0005-0000-0000-00003A260000}"/>
    <cellStyle name="Navadno 3 2 7 3 3 2 3" xfId="9801" xr:uid="{00000000-0005-0000-0000-00003B260000}"/>
    <cellStyle name="Navadno 3 2 7 3 3 2 4" xfId="9802" xr:uid="{00000000-0005-0000-0000-00003C260000}"/>
    <cellStyle name="Navadno 3 2 7 3 3 3" xfId="9803" xr:uid="{00000000-0005-0000-0000-00003D260000}"/>
    <cellStyle name="Navadno 3 2 7 3 3 4" xfId="9804" xr:uid="{00000000-0005-0000-0000-00003E260000}"/>
    <cellStyle name="Navadno 3 2 7 3 3 5" xfId="9805" xr:uid="{00000000-0005-0000-0000-00003F260000}"/>
    <cellStyle name="Navadno 3 2 7 3 4" xfId="9806" xr:uid="{00000000-0005-0000-0000-000040260000}"/>
    <cellStyle name="Navadno 3 2 7 3 4 2" xfId="9807" xr:uid="{00000000-0005-0000-0000-000041260000}"/>
    <cellStyle name="Navadno 3 2 7 3 4 2 2" xfId="9808" xr:uid="{00000000-0005-0000-0000-000042260000}"/>
    <cellStyle name="Navadno 3 2 7 3 4 2 3" xfId="9809" xr:uid="{00000000-0005-0000-0000-000043260000}"/>
    <cellStyle name="Navadno 3 2 7 3 4 2 4" xfId="9810" xr:uid="{00000000-0005-0000-0000-000044260000}"/>
    <cellStyle name="Navadno 3 2 7 3 4 3" xfId="9811" xr:uid="{00000000-0005-0000-0000-000045260000}"/>
    <cellStyle name="Navadno 3 2 7 3 4 4" xfId="9812" xr:uid="{00000000-0005-0000-0000-000046260000}"/>
    <cellStyle name="Navadno 3 2 7 3 4 5" xfId="9813" xr:uid="{00000000-0005-0000-0000-000047260000}"/>
    <cellStyle name="Navadno 3 2 7 3 5" xfId="9814" xr:uid="{00000000-0005-0000-0000-000048260000}"/>
    <cellStyle name="Navadno 3 2 7 3 5 2" xfId="9815" xr:uid="{00000000-0005-0000-0000-000049260000}"/>
    <cellStyle name="Navadno 3 2 7 3 5 3" xfId="9816" xr:uid="{00000000-0005-0000-0000-00004A260000}"/>
    <cellStyle name="Navadno 3 2 7 3 5 4" xfId="9817" xr:uid="{00000000-0005-0000-0000-00004B260000}"/>
    <cellStyle name="Navadno 3 2 7 3 6" xfId="9818" xr:uid="{00000000-0005-0000-0000-00004C260000}"/>
    <cellStyle name="Navadno 3 2 7 3 6 2" xfId="9819" xr:uid="{00000000-0005-0000-0000-00004D260000}"/>
    <cellStyle name="Navadno 3 2 7 3 6 3" xfId="9820" xr:uid="{00000000-0005-0000-0000-00004E260000}"/>
    <cellStyle name="Navadno 3 2 7 3 6 4" xfId="9821" xr:uid="{00000000-0005-0000-0000-00004F260000}"/>
    <cellStyle name="Navadno 3 2 7 3 7" xfId="9822" xr:uid="{00000000-0005-0000-0000-000050260000}"/>
    <cellStyle name="Navadno 3 2 7 3 8" xfId="9823" xr:uid="{00000000-0005-0000-0000-000051260000}"/>
    <cellStyle name="Navadno 3 2 7 3 9" xfId="9824" xr:uid="{00000000-0005-0000-0000-000052260000}"/>
    <cellStyle name="Navadno 3 2 7 4" xfId="9825" xr:uid="{00000000-0005-0000-0000-000053260000}"/>
    <cellStyle name="Navadno 3 2 7 4 2" xfId="9826" xr:uid="{00000000-0005-0000-0000-000054260000}"/>
    <cellStyle name="Navadno 3 2 7 4 2 2" xfId="9827" xr:uid="{00000000-0005-0000-0000-000055260000}"/>
    <cellStyle name="Navadno 3 2 7 4 2 2 2" xfId="9828" xr:uid="{00000000-0005-0000-0000-000056260000}"/>
    <cellStyle name="Navadno 3 2 7 4 2 2 3" xfId="9829" xr:uid="{00000000-0005-0000-0000-000057260000}"/>
    <cellStyle name="Navadno 3 2 7 4 2 2 4" xfId="9830" xr:uid="{00000000-0005-0000-0000-000058260000}"/>
    <cellStyle name="Navadno 3 2 7 4 2 3" xfId="9831" xr:uid="{00000000-0005-0000-0000-000059260000}"/>
    <cellStyle name="Navadno 3 2 7 4 2 4" xfId="9832" xr:uid="{00000000-0005-0000-0000-00005A260000}"/>
    <cellStyle name="Navadno 3 2 7 4 2 5" xfId="9833" xr:uid="{00000000-0005-0000-0000-00005B260000}"/>
    <cellStyle name="Navadno 3 2 7 4 3" xfId="9834" xr:uid="{00000000-0005-0000-0000-00005C260000}"/>
    <cellStyle name="Navadno 3 2 7 4 3 2" xfId="9835" xr:uid="{00000000-0005-0000-0000-00005D260000}"/>
    <cellStyle name="Navadno 3 2 7 4 3 3" xfId="9836" xr:uid="{00000000-0005-0000-0000-00005E260000}"/>
    <cellStyle name="Navadno 3 2 7 4 3 4" xfId="9837" xr:uid="{00000000-0005-0000-0000-00005F260000}"/>
    <cellStyle name="Navadno 3 2 7 4 4" xfId="9838" xr:uid="{00000000-0005-0000-0000-000060260000}"/>
    <cellStyle name="Navadno 3 2 7 4 5" xfId="9839" xr:uid="{00000000-0005-0000-0000-000061260000}"/>
    <cellStyle name="Navadno 3 2 7 4 6" xfId="9840" xr:uid="{00000000-0005-0000-0000-000062260000}"/>
    <cellStyle name="Navadno 3 2 7 5" xfId="9841" xr:uid="{00000000-0005-0000-0000-000063260000}"/>
    <cellStyle name="Navadno 3 2 7 5 2" xfId="9842" xr:uid="{00000000-0005-0000-0000-000064260000}"/>
    <cellStyle name="Navadno 3 2 7 5 2 2" xfId="9843" xr:uid="{00000000-0005-0000-0000-000065260000}"/>
    <cellStyle name="Navadno 3 2 7 5 2 2 2" xfId="9844" xr:uid="{00000000-0005-0000-0000-000066260000}"/>
    <cellStyle name="Navadno 3 2 7 5 2 2 3" xfId="9845" xr:uid="{00000000-0005-0000-0000-000067260000}"/>
    <cellStyle name="Navadno 3 2 7 5 2 2 4" xfId="9846" xr:uid="{00000000-0005-0000-0000-000068260000}"/>
    <cellStyle name="Navadno 3 2 7 5 2 3" xfId="9847" xr:uid="{00000000-0005-0000-0000-000069260000}"/>
    <cellStyle name="Navadno 3 2 7 5 2 4" xfId="9848" xr:uid="{00000000-0005-0000-0000-00006A260000}"/>
    <cellStyle name="Navadno 3 2 7 5 2 5" xfId="9849" xr:uid="{00000000-0005-0000-0000-00006B260000}"/>
    <cellStyle name="Navadno 3 2 7 5 3" xfId="9850" xr:uid="{00000000-0005-0000-0000-00006C260000}"/>
    <cellStyle name="Navadno 3 2 7 5 3 2" xfId="9851" xr:uid="{00000000-0005-0000-0000-00006D260000}"/>
    <cellStyle name="Navadno 3 2 7 5 3 3" xfId="9852" xr:uid="{00000000-0005-0000-0000-00006E260000}"/>
    <cellStyle name="Navadno 3 2 7 5 3 4" xfId="9853" xr:uid="{00000000-0005-0000-0000-00006F260000}"/>
    <cellStyle name="Navadno 3 2 7 5 4" xfId="9854" xr:uid="{00000000-0005-0000-0000-000070260000}"/>
    <cellStyle name="Navadno 3 2 7 5 5" xfId="9855" xr:uid="{00000000-0005-0000-0000-000071260000}"/>
    <cellStyle name="Navadno 3 2 7 5 6" xfId="9856" xr:uid="{00000000-0005-0000-0000-000072260000}"/>
    <cellStyle name="Navadno 3 2 7 6" xfId="9857" xr:uid="{00000000-0005-0000-0000-000073260000}"/>
    <cellStyle name="Navadno 3 2 7 6 2" xfId="9858" xr:uid="{00000000-0005-0000-0000-000074260000}"/>
    <cellStyle name="Navadno 3 2 7 6 2 2" xfId="9859" xr:uid="{00000000-0005-0000-0000-000075260000}"/>
    <cellStyle name="Navadno 3 2 7 6 2 3" xfId="9860" xr:uid="{00000000-0005-0000-0000-000076260000}"/>
    <cellStyle name="Navadno 3 2 7 6 2 4" xfId="9861" xr:uid="{00000000-0005-0000-0000-000077260000}"/>
    <cellStyle name="Navadno 3 2 7 6 3" xfId="9862" xr:uid="{00000000-0005-0000-0000-000078260000}"/>
    <cellStyle name="Navadno 3 2 7 6 4" xfId="9863" xr:uid="{00000000-0005-0000-0000-000079260000}"/>
    <cellStyle name="Navadno 3 2 7 6 5" xfId="9864" xr:uid="{00000000-0005-0000-0000-00007A260000}"/>
    <cellStyle name="Navadno 3 2 7 7" xfId="9865" xr:uid="{00000000-0005-0000-0000-00007B260000}"/>
    <cellStyle name="Navadno 3 2 7 7 2" xfId="9866" xr:uid="{00000000-0005-0000-0000-00007C260000}"/>
    <cellStyle name="Navadno 3 2 7 7 2 2" xfId="9867" xr:uid="{00000000-0005-0000-0000-00007D260000}"/>
    <cellStyle name="Navadno 3 2 7 7 2 3" xfId="9868" xr:uid="{00000000-0005-0000-0000-00007E260000}"/>
    <cellStyle name="Navadno 3 2 7 7 2 4" xfId="9869" xr:uid="{00000000-0005-0000-0000-00007F260000}"/>
    <cellStyle name="Navadno 3 2 7 7 3" xfId="9870" xr:uid="{00000000-0005-0000-0000-000080260000}"/>
    <cellStyle name="Navadno 3 2 7 7 4" xfId="9871" xr:uid="{00000000-0005-0000-0000-000081260000}"/>
    <cellStyle name="Navadno 3 2 7 7 5" xfId="9872" xr:uid="{00000000-0005-0000-0000-000082260000}"/>
    <cellStyle name="Navadno 3 2 7 8" xfId="9873" xr:uid="{00000000-0005-0000-0000-000083260000}"/>
    <cellStyle name="Navadno 3 2 7 8 2" xfId="9874" xr:uid="{00000000-0005-0000-0000-000084260000}"/>
    <cellStyle name="Navadno 3 2 7 8 3" xfId="9875" xr:uid="{00000000-0005-0000-0000-000085260000}"/>
    <cellStyle name="Navadno 3 2 7 8 4" xfId="9876" xr:uid="{00000000-0005-0000-0000-000086260000}"/>
    <cellStyle name="Navadno 3 2 7 9" xfId="9877" xr:uid="{00000000-0005-0000-0000-000087260000}"/>
    <cellStyle name="Navadno 3 2 7 9 2" xfId="9878" xr:uid="{00000000-0005-0000-0000-000088260000}"/>
    <cellStyle name="Navadno 3 2 7 9 3" xfId="9879" xr:uid="{00000000-0005-0000-0000-000089260000}"/>
    <cellStyle name="Navadno 3 2 7 9 4" xfId="9880" xr:uid="{00000000-0005-0000-0000-00008A260000}"/>
    <cellStyle name="Navadno 3 2 8" xfId="9881" xr:uid="{00000000-0005-0000-0000-00008B260000}"/>
    <cellStyle name="Navadno 3 2 8 10" xfId="9882" xr:uid="{00000000-0005-0000-0000-00008C260000}"/>
    <cellStyle name="Navadno 3 2 8 2" xfId="9883" xr:uid="{00000000-0005-0000-0000-00008D260000}"/>
    <cellStyle name="Navadno 3 2 8 2 2" xfId="9884" xr:uid="{00000000-0005-0000-0000-00008E260000}"/>
    <cellStyle name="Navadno 3 2 8 2 2 2" xfId="9885" xr:uid="{00000000-0005-0000-0000-00008F260000}"/>
    <cellStyle name="Navadno 3 2 8 2 2 2 2" xfId="9886" xr:uid="{00000000-0005-0000-0000-000090260000}"/>
    <cellStyle name="Navadno 3 2 8 2 2 2 2 2" xfId="9887" xr:uid="{00000000-0005-0000-0000-000091260000}"/>
    <cellStyle name="Navadno 3 2 8 2 2 2 2 3" xfId="9888" xr:uid="{00000000-0005-0000-0000-000092260000}"/>
    <cellStyle name="Navadno 3 2 8 2 2 2 2 4" xfId="9889" xr:uid="{00000000-0005-0000-0000-000093260000}"/>
    <cellStyle name="Navadno 3 2 8 2 2 2 3" xfId="9890" xr:uid="{00000000-0005-0000-0000-000094260000}"/>
    <cellStyle name="Navadno 3 2 8 2 2 2 4" xfId="9891" xr:uid="{00000000-0005-0000-0000-000095260000}"/>
    <cellStyle name="Navadno 3 2 8 2 2 2 5" xfId="9892" xr:uid="{00000000-0005-0000-0000-000096260000}"/>
    <cellStyle name="Navadno 3 2 8 2 2 3" xfId="9893" xr:uid="{00000000-0005-0000-0000-000097260000}"/>
    <cellStyle name="Navadno 3 2 8 2 2 3 2" xfId="9894" xr:uid="{00000000-0005-0000-0000-000098260000}"/>
    <cellStyle name="Navadno 3 2 8 2 2 3 3" xfId="9895" xr:uid="{00000000-0005-0000-0000-000099260000}"/>
    <cellStyle name="Navadno 3 2 8 2 2 3 4" xfId="9896" xr:uid="{00000000-0005-0000-0000-00009A260000}"/>
    <cellStyle name="Navadno 3 2 8 2 2 4" xfId="9897" xr:uid="{00000000-0005-0000-0000-00009B260000}"/>
    <cellStyle name="Navadno 3 2 8 2 2 5" xfId="9898" xr:uid="{00000000-0005-0000-0000-00009C260000}"/>
    <cellStyle name="Navadno 3 2 8 2 2 6" xfId="9899" xr:uid="{00000000-0005-0000-0000-00009D260000}"/>
    <cellStyle name="Navadno 3 2 8 2 3" xfId="9900" xr:uid="{00000000-0005-0000-0000-00009E260000}"/>
    <cellStyle name="Navadno 3 2 8 2 3 2" xfId="9901" xr:uid="{00000000-0005-0000-0000-00009F260000}"/>
    <cellStyle name="Navadno 3 2 8 2 3 2 2" xfId="9902" xr:uid="{00000000-0005-0000-0000-0000A0260000}"/>
    <cellStyle name="Navadno 3 2 8 2 3 2 3" xfId="9903" xr:uid="{00000000-0005-0000-0000-0000A1260000}"/>
    <cellStyle name="Navadno 3 2 8 2 3 2 4" xfId="9904" xr:uid="{00000000-0005-0000-0000-0000A2260000}"/>
    <cellStyle name="Navadno 3 2 8 2 3 3" xfId="9905" xr:uid="{00000000-0005-0000-0000-0000A3260000}"/>
    <cellStyle name="Navadno 3 2 8 2 3 4" xfId="9906" xr:uid="{00000000-0005-0000-0000-0000A4260000}"/>
    <cellStyle name="Navadno 3 2 8 2 3 5" xfId="9907" xr:uid="{00000000-0005-0000-0000-0000A5260000}"/>
    <cellStyle name="Navadno 3 2 8 2 4" xfId="9908" xr:uid="{00000000-0005-0000-0000-0000A6260000}"/>
    <cellStyle name="Navadno 3 2 8 2 4 2" xfId="9909" xr:uid="{00000000-0005-0000-0000-0000A7260000}"/>
    <cellStyle name="Navadno 3 2 8 2 4 2 2" xfId="9910" xr:uid="{00000000-0005-0000-0000-0000A8260000}"/>
    <cellStyle name="Navadno 3 2 8 2 4 2 3" xfId="9911" xr:uid="{00000000-0005-0000-0000-0000A9260000}"/>
    <cellStyle name="Navadno 3 2 8 2 4 2 4" xfId="9912" xr:uid="{00000000-0005-0000-0000-0000AA260000}"/>
    <cellStyle name="Navadno 3 2 8 2 4 3" xfId="9913" xr:uid="{00000000-0005-0000-0000-0000AB260000}"/>
    <cellStyle name="Navadno 3 2 8 2 4 4" xfId="9914" xr:uid="{00000000-0005-0000-0000-0000AC260000}"/>
    <cellStyle name="Navadno 3 2 8 2 4 5" xfId="9915" xr:uid="{00000000-0005-0000-0000-0000AD260000}"/>
    <cellStyle name="Navadno 3 2 8 2 5" xfId="9916" xr:uid="{00000000-0005-0000-0000-0000AE260000}"/>
    <cellStyle name="Navadno 3 2 8 2 5 2" xfId="9917" xr:uid="{00000000-0005-0000-0000-0000AF260000}"/>
    <cellStyle name="Navadno 3 2 8 2 5 3" xfId="9918" xr:uid="{00000000-0005-0000-0000-0000B0260000}"/>
    <cellStyle name="Navadno 3 2 8 2 5 4" xfId="9919" xr:uid="{00000000-0005-0000-0000-0000B1260000}"/>
    <cellStyle name="Navadno 3 2 8 2 6" xfId="9920" xr:uid="{00000000-0005-0000-0000-0000B2260000}"/>
    <cellStyle name="Navadno 3 2 8 2 6 2" xfId="9921" xr:uid="{00000000-0005-0000-0000-0000B3260000}"/>
    <cellStyle name="Navadno 3 2 8 2 6 3" xfId="9922" xr:uid="{00000000-0005-0000-0000-0000B4260000}"/>
    <cellStyle name="Navadno 3 2 8 2 6 4" xfId="9923" xr:uid="{00000000-0005-0000-0000-0000B5260000}"/>
    <cellStyle name="Navadno 3 2 8 2 7" xfId="9924" xr:uid="{00000000-0005-0000-0000-0000B6260000}"/>
    <cellStyle name="Navadno 3 2 8 2 8" xfId="9925" xr:uid="{00000000-0005-0000-0000-0000B7260000}"/>
    <cellStyle name="Navadno 3 2 8 2 9" xfId="9926" xr:uid="{00000000-0005-0000-0000-0000B8260000}"/>
    <cellStyle name="Navadno 3 2 8 3" xfId="9927" xr:uid="{00000000-0005-0000-0000-0000B9260000}"/>
    <cellStyle name="Navadno 3 2 8 3 2" xfId="9928" xr:uid="{00000000-0005-0000-0000-0000BA260000}"/>
    <cellStyle name="Navadno 3 2 8 3 2 2" xfId="9929" xr:uid="{00000000-0005-0000-0000-0000BB260000}"/>
    <cellStyle name="Navadno 3 2 8 3 2 2 2" xfId="9930" xr:uid="{00000000-0005-0000-0000-0000BC260000}"/>
    <cellStyle name="Navadno 3 2 8 3 2 2 3" xfId="9931" xr:uid="{00000000-0005-0000-0000-0000BD260000}"/>
    <cellStyle name="Navadno 3 2 8 3 2 2 4" xfId="9932" xr:uid="{00000000-0005-0000-0000-0000BE260000}"/>
    <cellStyle name="Navadno 3 2 8 3 2 3" xfId="9933" xr:uid="{00000000-0005-0000-0000-0000BF260000}"/>
    <cellStyle name="Navadno 3 2 8 3 2 4" xfId="9934" xr:uid="{00000000-0005-0000-0000-0000C0260000}"/>
    <cellStyle name="Navadno 3 2 8 3 2 5" xfId="9935" xr:uid="{00000000-0005-0000-0000-0000C1260000}"/>
    <cellStyle name="Navadno 3 2 8 3 3" xfId="9936" xr:uid="{00000000-0005-0000-0000-0000C2260000}"/>
    <cellStyle name="Navadno 3 2 8 3 3 2" xfId="9937" xr:uid="{00000000-0005-0000-0000-0000C3260000}"/>
    <cellStyle name="Navadno 3 2 8 3 3 3" xfId="9938" xr:uid="{00000000-0005-0000-0000-0000C4260000}"/>
    <cellStyle name="Navadno 3 2 8 3 3 4" xfId="9939" xr:uid="{00000000-0005-0000-0000-0000C5260000}"/>
    <cellStyle name="Navadno 3 2 8 3 4" xfId="9940" xr:uid="{00000000-0005-0000-0000-0000C6260000}"/>
    <cellStyle name="Navadno 3 2 8 3 5" xfId="9941" xr:uid="{00000000-0005-0000-0000-0000C7260000}"/>
    <cellStyle name="Navadno 3 2 8 3 6" xfId="9942" xr:uid="{00000000-0005-0000-0000-0000C8260000}"/>
    <cellStyle name="Navadno 3 2 8 4" xfId="9943" xr:uid="{00000000-0005-0000-0000-0000C9260000}"/>
    <cellStyle name="Navadno 3 2 8 4 2" xfId="9944" xr:uid="{00000000-0005-0000-0000-0000CA260000}"/>
    <cellStyle name="Navadno 3 2 8 4 2 2" xfId="9945" xr:uid="{00000000-0005-0000-0000-0000CB260000}"/>
    <cellStyle name="Navadno 3 2 8 4 2 3" xfId="9946" xr:uid="{00000000-0005-0000-0000-0000CC260000}"/>
    <cellStyle name="Navadno 3 2 8 4 2 4" xfId="9947" xr:uid="{00000000-0005-0000-0000-0000CD260000}"/>
    <cellStyle name="Navadno 3 2 8 4 3" xfId="9948" xr:uid="{00000000-0005-0000-0000-0000CE260000}"/>
    <cellStyle name="Navadno 3 2 8 4 4" xfId="9949" xr:uid="{00000000-0005-0000-0000-0000CF260000}"/>
    <cellStyle name="Navadno 3 2 8 4 5" xfId="9950" xr:uid="{00000000-0005-0000-0000-0000D0260000}"/>
    <cellStyle name="Navadno 3 2 8 5" xfId="9951" xr:uid="{00000000-0005-0000-0000-0000D1260000}"/>
    <cellStyle name="Navadno 3 2 8 5 2" xfId="9952" xr:uid="{00000000-0005-0000-0000-0000D2260000}"/>
    <cellStyle name="Navadno 3 2 8 5 2 2" xfId="9953" xr:uid="{00000000-0005-0000-0000-0000D3260000}"/>
    <cellStyle name="Navadno 3 2 8 5 2 3" xfId="9954" xr:uid="{00000000-0005-0000-0000-0000D4260000}"/>
    <cellStyle name="Navadno 3 2 8 5 2 4" xfId="9955" xr:uid="{00000000-0005-0000-0000-0000D5260000}"/>
    <cellStyle name="Navadno 3 2 8 5 3" xfId="9956" xr:uid="{00000000-0005-0000-0000-0000D6260000}"/>
    <cellStyle name="Navadno 3 2 8 5 4" xfId="9957" xr:uid="{00000000-0005-0000-0000-0000D7260000}"/>
    <cellStyle name="Navadno 3 2 8 5 5" xfId="9958" xr:uid="{00000000-0005-0000-0000-0000D8260000}"/>
    <cellStyle name="Navadno 3 2 8 6" xfId="9959" xr:uid="{00000000-0005-0000-0000-0000D9260000}"/>
    <cellStyle name="Navadno 3 2 8 6 2" xfId="9960" xr:uid="{00000000-0005-0000-0000-0000DA260000}"/>
    <cellStyle name="Navadno 3 2 8 6 3" xfId="9961" xr:uid="{00000000-0005-0000-0000-0000DB260000}"/>
    <cellStyle name="Navadno 3 2 8 6 4" xfId="9962" xr:uid="{00000000-0005-0000-0000-0000DC260000}"/>
    <cellStyle name="Navadno 3 2 8 7" xfId="9963" xr:uid="{00000000-0005-0000-0000-0000DD260000}"/>
    <cellStyle name="Navadno 3 2 8 7 2" xfId="9964" xr:uid="{00000000-0005-0000-0000-0000DE260000}"/>
    <cellStyle name="Navadno 3 2 8 7 3" xfId="9965" xr:uid="{00000000-0005-0000-0000-0000DF260000}"/>
    <cellStyle name="Navadno 3 2 8 7 4" xfId="9966" xr:uid="{00000000-0005-0000-0000-0000E0260000}"/>
    <cellStyle name="Navadno 3 2 8 8" xfId="9967" xr:uid="{00000000-0005-0000-0000-0000E1260000}"/>
    <cellStyle name="Navadno 3 2 8 9" xfId="9968" xr:uid="{00000000-0005-0000-0000-0000E2260000}"/>
    <cellStyle name="Navadno 3 2 9" xfId="9969" xr:uid="{00000000-0005-0000-0000-0000E3260000}"/>
    <cellStyle name="Navadno 3 2 9 2" xfId="9970" xr:uid="{00000000-0005-0000-0000-0000E4260000}"/>
    <cellStyle name="Navadno 3 2 9 2 2" xfId="9971" xr:uid="{00000000-0005-0000-0000-0000E5260000}"/>
    <cellStyle name="Navadno 3 2 9 2 2 2" xfId="9972" xr:uid="{00000000-0005-0000-0000-0000E6260000}"/>
    <cellStyle name="Navadno 3 2 9 2 2 2 2" xfId="9973" xr:uid="{00000000-0005-0000-0000-0000E7260000}"/>
    <cellStyle name="Navadno 3 2 9 2 2 2 3" xfId="9974" xr:uid="{00000000-0005-0000-0000-0000E8260000}"/>
    <cellStyle name="Navadno 3 2 9 2 2 2 4" xfId="9975" xr:uid="{00000000-0005-0000-0000-0000E9260000}"/>
    <cellStyle name="Navadno 3 2 9 2 2 3" xfId="9976" xr:uid="{00000000-0005-0000-0000-0000EA260000}"/>
    <cellStyle name="Navadno 3 2 9 2 2 4" xfId="9977" xr:uid="{00000000-0005-0000-0000-0000EB260000}"/>
    <cellStyle name="Navadno 3 2 9 2 2 5" xfId="9978" xr:uid="{00000000-0005-0000-0000-0000EC260000}"/>
    <cellStyle name="Navadno 3 2 9 2 3" xfId="9979" xr:uid="{00000000-0005-0000-0000-0000ED260000}"/>
    <cellStyle name="Navadno 3 2 9 2 3 2" xfId="9980" xr:uid="{00000000-0005-0000-0000-0000EE260000}"/>
    <cellStyle name="Navadno 3 2 9 2 3 3" xfId="9981" xr:uid="{00000000-0005-0000-0000-0000EF260000}"/>
    <cellStyle name="Navadno 3 2 9 2 3 4" xfId="9982" xr:uid="{00000000-0005-0000-0000-0000F0260000}"/>
    <cellStyle name="Navadno 3 2 9 2 4" xfId="9983" xr:uid="{00000000-0005-0000-0000-0000F1260000}"/>
    <cellStyle name="Navadno 3 2 9 2 5" xfId="9984" xr:uid="{00000000-0005-0000-0000-0000F2260000}"/>
    <cellStyle name="Navadno 3 2 9 2 6" xfId="9985" xr:uid="{00000000-0005-0000-0000-0000F3260000}"/>
    <cellStyle name="Navadno 3 2 9 3" xfId="9986" xr:uid="{00000000-0005-0000-0000-0000F4260000}"/>
    <cellStyle name="Navadno 3 2 9 3 2" xfId="9987" xr:uid="{00000000-0005-0000-0000-0000F5260000}"/>
    <cellStyle name="Navadno 3 2 9 3 2 2" xfId="9988" xr:uid="{00000000-0005-0000-0000-0000F6260000}"/>
    <cellStyle name="Navadno 3 2 9 3 2 3" xfId="9989" xr:uid="{00000000-0005-0000-0000-0000F7260000}"/>
    <cellStyle name="Navadno 3 2 9 3 2 4" xfId="9990" xr:uid="{00000000-0005-0000-0000-0000F8260000}"/>
    <cellStyle name="Navadno 3 2 9 3 3" xfId="9991" xr:uid="{00000000-0005-0000-0000-0000F9260000}"/>
    <cellStyle name="Navadno 3 2 9 3 4" xfId="9992" xr:uid="{00000000-0005-0000-0000-0000FA260000}"/>
    <cellStyle name="Navadno 3 2 9 3 5" xfId="9993" xr:uid="{00000000-0005-0000-0000-0000FB260000}"/>
    <cellStyle name="Navadno 3 2 9 4" xfId="9994" xr:uid="{00000000-0005-0000-0000-0000FC260000}"/>
    <cellStyle name="Navadno 3 2 9 4 2" xfId="9995" xr:uid="{00000000-0005-0000-0000-0000FD260000}"/>
    <cellStyle name="Navadno 3 2 9 4 2 2" xfId="9996" xr:uid="{00000000-0005-0000-0000-0000FE260000}"/>
    <cellStyle name="Navadno 3 2 9 4 2 3" xfId="9997" xr:uid="{00000000-0005-0000-0000-0000FF260000}"/>
    <cellStyle name="Navadno 3 2 9 4 2 4" xfId="9998" xr:uid="{00000000-0005-0000-0000-000000270000}"/>
    <cellStyle name="Navadno 3 2 9 4 3" xfId="9999" xr:uid="{00000000-0005-0000-0000-000001270000}"/>
    <cellStyle name="Navadno 3 2 9 4 4" xfId="10000" xr:uid="{00000000-0005-0000-0000-000002270000}"/>
    <cellStyle name="Navadno 3 2 9 4 5" xfId="10001" xr:uid="{00000000-0005-0000-0000-000003270000}"/>
    <cellStyle name="Navadno 3 2 9 5" xfId="10002" xr:uid="{00000000-0005-0000-0000-000004270000}"/>
    <cellStyle name="Navadno 3 2 9 5 2" xfId="10003" xr:uid="{00000000-0005-0000-0000-000005270000}"/>
    <cellStyle name="Navadno 3 2 9 5 3" xfId="10004" xr:uid="{00000000-0005-0000-0000-000006270000}"/>
    <cellStyle name="Navadno 3 2 9 5 4" xfId="10005" xr:uid="{00000000-0005-0000-0000-000007270000}"/>
    <cellStyle name="Navadno 3 2 9 6" xfId="10006" xr:uid="{00000000-0005-0000-0000-000008270000}"/>
    <cellStyle name="Navadno 3 2 9 6 2" xfId="10007" xr:uid="{00000000-0005-0000-0000-000009270000}"/>
    <cellStyle name="Navadno 3 2 9 6 3" xfId="10008" xr:uid="{00000000-0005-0000-0000-00000A270000}"/>
    <cellStyle name="Navadno 3 2 9 6 4" xfId="10009" xr:uid="{00000000-0005-0000-0000-00000B270000}"/>
    <cellStyle name="Navadno 3 2 9 7" xfId="10010" xr:uid="{00000000-0005-0000-0000-00000C270000}"/>
    <cellStyle name="Navadno 3 2 9 8" xfId="10011" xr:uid="{00000000-0005-0000-0000-00000D270000}"/>
    <cellStyle name="Navadno 3 2 9 9" xfId="10012" xr:uid="{00000000-0005-0000-0000-00000E270000}"/>
    <cellStyle name="Navadno 3 20" xfId="10013" xr:uid="{00000000-0005-0000-0000-00000F270000}"/>
    <cellStyle name="Navadno 3 20 2" xfId="10014" xr:uid="{00000000-0005-0000-0000-000010270000}"/>
    <cellStyle name="Navadno 3 20 3" xfId="10015" xr:uid="{00000000-0005-0000-0000-000011270000}"/>
    <cellStyle name="Navadno 3 20 4" xfId="10016" xr:uid="{00000000-0005-0000-0000-000012270000}"/>
    <cellStyle name="Navadno 3 21" xfId="10017" xr:uid="{00000000-0005-0000-0000-000013270000}"/>
    <cellStyle name="Navadno 3 22" xfId="10018" xr:uid="{00000000-0005-0000-0000-000014270000}"/>
    <cellStyle name="Navadno 3 23" xfId="10019" xr:uid="{00000000-0005-0000-0000-000015270000}"/>
    <cellStyle name="Navadno 3 3" xfId="10020" xr:uid="{00000000-0005-0000-0000-000016270000}"/>
    <cellStyle name="Navadno 3 3 10" xfId="10021" xr:uid="{00000000-0005-0000-0000-000017270000}"/>
    <cellStyle name="Navadno 3 3 10 2" xfId="10022" xr:uid="{00000000-0005-0000-0000-000018270000}"/>
    <cellStyle name="Navadno 3 3 10 2 2" xfId="10023" xr:uid="{00000000-0005-0000-0000-000019270000}"/>
    <cellStyle name="Navadno 3 3 10 2 2 2" xfId="10024" xr:uid="{00000000-0005-0000-0000-00001A270000}"/>
    <cellStyle name="Navadno 3 3 10 2 2 2 2" xfId="10025" xr:uid="{00000000-0005-0000-0000-00001B270000}"/>
    <cellStyle name="Navadno 3 3 10 2 2 2 3" xfId="10026" xr:uid="{00000000-0005-0000-0000-00001C270000}"/>
    <cellStyle name="Navadno 3 3 10 2 2 2 4" xfId="10027" xr:uid="{00000000-0005-0000-0000-00001D270000}"/>
    <cellStyle name="Navadno 3 3 10 2 2 3" xfId="10028" xr:uid="{00000000-0005-0000-0000-00001E270000}"/>
    <cellStyle name="Navadno 3 3 10 2 2 4" xfId="10029" xr:uid="{00000000-0005-0000-0000-00001F270000}"/>
    <cellStyle name="Navadno 3 3 10 2 2 5" xfId="10030" xr:uid="{00000000-0005-0000-0000-000020270000}"/>
    <cellStyle name="Navadno 3 3 10 2 3" xfId="10031" xr:uid="{00000000-0005-0000-0000-000021270000}"/>
    <cellStyle name="Navadno 3 3 10 2 3 2" xfId="10032" xr:uid="{00000000-0005-0000-0000-000022270000}"/>
    <cellStyle name="Navadno 3 3 10 2 3 3" xfId="10033" xr:uid="{00000000-0005-0000-0000-000023270000}"/>
    <cellStyle name="Navadno 3 3 10 2 3 4" xfId="10034" xr:uid="{00000000-0005-0000-0000-000024270000}"/>
    <cellStyle name="Navadno 3 3 10 2 4" xfId="10035" xr:uid="{00000000-0005-0000-0000-000025270000}"/>
    <cellStyle name="Navadno 3 3 10 2 5" xfId="10036" xr:uid="{00000000-0005-0000-0000-000026270000}"/>
    <cellStyle name="Navadno 3 3 10 2 6" xfId="10037" xr:uid="{00000000-0005-0000-0000-000027270000}"/>
    <cellStyle name="Navadno 3 3 10 3" xfId="10038" xr:uid="{00000000-0005-0000-0000-000028270000}"/>
    <cellStyle name="Navadno 3 3 10 3 2" xfId="10039" xr:uid="{00000000-0005-0000-0000-000029270000}"/>
    <cellStyle name="Navadno 3 3 10 3 2 2" xfId="10040" xr:uid="{00000000-0005-0000-0000-00002A270000}"/>
    <cellStyle name="Navadno 3 3 10 3 2 3" xfId="10041" xr:uid="{00000000-0005-0000-0000-00002B270000}"/>
    <cellStyle name="Navadno 3 3 10 3 2 4" xfId="10042" xr:uid="{00000000-0005-0000-0000-00002C270000}"/>
    <cellStyle name="Navadno 3 3 10 3 3" xfId="10043" xr:uid="{00000000-0005-0000-0000-00002D270000}"/>
    <cellStyle name="Navadno 3 3 10 3 4" xfId="10044" xr:uid="{00000000-0005-0000-0000-00002E270000}"/>
    <cellStyle name="Navadno 3 3 10 3 5" xfId="10045" xr:uid="{00000000-0005-0000-0000-00002F270000}"/>
    <cellStyle name="Navadno 3 3 10 4" xfId="10046" xr:uid="{00000000-0005-0000-0000-000030270000}"/>
    <cellStyle name="Navadno 3 3 10 4 2" xfId="10047" xr:uid="{00000000-0005-0000-0000-000031270000}"/>
    <cellStyle name="Navadno 3 3 10 4 3" xfId="10048" xr:uid="{00000000-0005-0000-0000-000032270000}"/>
    <cellStyle name="Navadno 3 3 10 4 4" xfId="10049" xr:uid="{00000000-0005-0000-0000-000033270000}"/>
    <cellStyle name="Navadno 3 3 10 5" xfId="10050" xr:uid="{00000000-0005-0000-0000-000034270000}"/>
    <cellStyle name="Navadno 3 3 10 5 2" xfId="10051" xr:uid="{00000000-0005-0000-0000-000035270000}"/>
    <cellStyle name="Navadno 3 3 10 5 3" xfId="10052" xr:uid="{00000000-0005-0000-0000-000036270000}"/>
    <cellStyle name="Navadno 3 3 10 5 4" xfId="10053" xr:uid="{00000000-0005-0000-0000-000037270000}"/>
    <cellStyle name="Navadno 3 3 10 6" xfId="10054" xr:uid="{00000000-0005-0000-0000-000038270000}"/>
    <cellStyle name="Navadno 3 3 10 7" xfId="10055" xr:uid="{00000000-0005-0000-0000-000039270000}"/>
    <cellStyle name="Navadno 3 3 10 8" xfId="10056" xr:uid="{00000000-0005-0000-0000-00003A270000}"/>
    <cellStyle name="Navadno 3 3 11" xfId="10057" xr:uid="{00000000-0005-0000-0000-00003B270000}"/>
    <cellStyle name="Navadno 3 3 11 2" xfId="10058" xr:uid="{00000000-0005-0000-0000-00003C270000}"/>
    <cellStyle name="Navadno 3 3 11 2 2" xfId="10059" xr:uid="{00000000-0005-0000-0000-00003D270000}"/>
    <cellStyle name="Navadno 3 3 11 2 2 2" xfId="10060" xr:uid="{00000000-0005-0000-0000-00003E270000}"/>
    <cellStyle name="Navadno 3 3 11 2 2 3" xfId="10061" xr:uid="{00000000-0005-0000-0000-00003F270000}"/>
    <cellStyle name="Navadno 3 3 11 2 2 4" xfId="10062" xr:uid="{00000000-0005-0000-0000-000040270000}"/>
    <cellStyle name="Navadno 3 3 11 2 3" xfId="10063" xr:uid="{00000000-0005-0000-0000-000041270000}"/>
    <cellStyle name="Navadno 3 3 11 2 4" xfId="10064" xr:uid="{00000000-0005-0000-0000-000042270000}"/>
    <cellStyle name="Navadno 3 3 11 2 5" xfId="10065" xr:uid="{00000000-0005-0000-0000-000043270000}"/>
    <cellStyle name="Navadno 3 3 11 3" xfId="10066" xr:uid="{00000000-0005-0000-0000-000044270000}"/>
    <cellStyle name="Navadno 3 3 11 3 2" xfId="10067" xr:uid="{00000000-0005-0000-0000-000045270000}"/>
    <cellStyle name="Navadno 3 3 11 3 3" xfId="10068" xr:uid="{00000000-0005-0000-0000-000046270000}"/>
    <cellStyle name="Navadno 3 3 11 3 4" xfId="10069" xr:uid="{00000000-0005-0000-0000-000047270000}"/>
    <cellStyle name="Navadno 3 3 11 4" xfId="10070" xr:uid="{00000000-0005-0000-0000-000048270000}"/>
    <cellStyle name="Navadno 3 3 11 5" xfId="10071" xr:uid="{00000000-0005-0000-0000-000049270000}"/>
    <cellStyle name="Navadno 3 3 11 6" xfId="10072" xr:uid="{00000000-0005-0000-0000-00004A270000}"/>
    <cellStyle name="Navadno 3 3 12" xfId="10073" xr:uid="{00000000-0005-0000-0000-00004B270000}"/>
    <cellStyle name="Navadno 3 3 12 2" xfId="10074" xr:uid="{00000000-0005-0000-0000-00004C270000}"/>
    <cellStyle name="Navadno 3 3 12 2 2" xfId="10075" xr:uid="{00000000-0005-0000-0000-00004D270000}"/>
    <cellStyle name="Navadno 3 3 12 2 2 2" xfId="10076" xr:uid="{00000000-0005-0000-0000-00004E270000}"/>
    <cellStyle name="Navadno 3 3 12 2 2 3" xfId="10077" xr:uid="{00000000-0005-0000-0000-00004F270000}"/>
    <cellStyle name="Navadno 3 3 12 2 2 4" xfId="10078" xr:uid="{00000000-0005-0000-0000-000050270000}"/>
    <cellStyle name="Navadno 3 3 12 2 3" xfId="10079" xr:uid="{00000000-0005-0000-0000-000051270000}"/>
    <cellStyle name="Navadno 3 3 12 2 4" xfId="10080" xr:uid="{00000000-0005-0000-0000-000052270000}"/>
    <cellStyle name="Navadno 3 3 12 2 5" xfId="10081" xr:uid="{00000000-0005-0000-0000-000053270000}"/>
    <cellStyle name="Navadno 3 3 12 3" xfId="10082" xr:uid="{00000000-0005-0000-0000-000054270000}"/>
    <cellStyle name="Navadno 3 3 12 3 2" xfId="10083" xr:uid="{00000000-0005-0000-0000-000055270000}"/>
    <cellStyle name="Navadno 3 3 12 3 3" xfId="10084" xr:uid="{00000000-0005-0000-0000-000056270000}"/>
    <cellStyle name="Navadno 3 3 12 3 4" xfId="10085" xr:uid="{00000000-0005-0000-0000-000057270000}"/>
    <cellStyle name="Navadno 3 3 12 4" xfId="10086" xr:uid="{00000000-0005-0000-0000-000058270000}"/>
    <cellStyle name="Navadno 3 3 12 5" xfId="10087" xr:uid="{00000000-0005-0000-0000-000059270000}"/>
    <cellStyle name="Navadno 3 3 12 6" xfId="10088" xr:uid="{00000000-0005-0000-0000-00005A270000}"/>
    <cellStyle name="Navadno 3 3 13" xfId="10089" xr:uid="{00000000-0005-0000-0000-00005B270000}"/>
    <cellStyle name="Navadno 3 3 13 2" xfId="10090" xr:uid="{00000000-0005-0000-0000-00005C270000}"/>
    <cellStyle name="Navadno 3 3 13 2 2" xfId="10091" xr:uid="{00000000-0005-0000-0000-00005D270000}"/>
    <cellStyle name="Navadno 3 3 13 2 3" xfId="10092" xr:uid="{00000000-0005-0000-0000-00005E270000}"/>
    <cellStyle name="Navadno 3 3 13 2 4" xfId="10093" xr:uid="{00000000-0005-0000-0000-00005F270000}"/>
    <cellStyle name="Navadno 3 3 13 3" xfId="10094" xr:uid="{00000000-0005-0000-0000-000060270000}"/>
    <cellStyle name="Navadno 3 3 13 4" xfId="10095" xr:uid="{00000000-0005-0000-0000-000061270000}"/>
    <cellStyle name="Navadno 3 3 13 5" xfId="10096" xr:uid="{00000000-0005-0000-0000-000062270000}"/>
    <cellStyle name="Navadno 3 3 14" xfId="10097" xr:uid="{00000000-0005-0000-0000-000063270000}"/>
    <cellStyle name="Navadno 3 3 14 2" xfId="10098" xr:uid="{00000000-0005-0000-0000-000064270000}"/>
    <cellStyle name="Navadno 3 3 14 2 2" xfId="10099" xr:uid="{00000000-0005-0000-0000-000065270000}"/>
    <cellStyle name="Navadno 3 3 14 2 3" xfId="10100" xr:uid="{00000000-0005-0000-0000-000066270000}"/>
    <cellStyle name="Navadno 3 3 14 2 4" xfId="10101" xr:uid="{00000000-0005-0000-0000-000067270000}"/>
    <cellStyle name="Navadno 3 3 14 3" xfId="10102" xr:uid="{00000000-0005-0000-0000-000068270000}"/>
    <cellStyle name="Navadno 3 3 14 4" xfId="10103" xr:uid="{00000000-0005-0000-0000-000069270000}"/>
    <cellStyle name="Navadno 3 3 14 5" xfId="10104" xr:uid="{00000000-0005-0000-0000-00006A270000}"/>
    <cellStyle name="Navadno 3 3 15" xfId="10105" xr:uid="{00000000-0005-0000-0000-00006B270000}"/>
    <cellStyle name="Navadno 3 3 15 2" xfId="10106" xr:uid="{00000000-0005-0000-0000-00006C270000}"/>
    <cellStyle name="Navadno 3 3 15 3" xfId="10107" xr:uid="{00000000-0005-0000-0000-00006D270000}"/>
    <cellStyle name="Navadno 3 3 15 4" xfId="10108" xr:uid="{00000000-0005-0000-0000-00006E270000}"/>
    <cellStyle name="Navadno 3 3 16" xfId="10109" xr:uid="{00000000-0005-0000-0000-00006F270000}"/>
    <cellStyle name="Navadno 3 3 16 2" xfId="10110" xr:uid="{00000000-0005-0000-0000-000070270000}"/>
    <cellStyle name="Navadno 3 3 16 3" xfId="10111" xr:uid="{00000000-0005-0000-0000-000071270000}"/>
    <cellStyle name="Navadno 3 3 16 4" xfId="10112" xr:uid="{00000000-0005-0000-0000-000072270000}"/>
    <cellStyle name="Navadno 3 3 17" xfId="10113" xr:uid="{00000000-0005-0000-0000-000073270000}"/>
    <cellStyle name="Navadno 3 3 18" xfId="10114" xr:uid="{00000000-0005-0000-0000-000074270000}"/>
    <cellStyle name="Navadno 3 3 19" xfId="10115" xr:uid="{00000000-0005-0000-0000-000075270000}"/>
    <cellStyle name="Navadno 3 3 2" xfId="10116" xr:uid="{00000000-0005-0000-0000-000076270000}"/>
    <cellStyle name="Navadno 3 3 2 10" xfId="10117" xr:uid="{00000000-0005-0000-0000-000077270000}"/>
    <cellStyle name="Navadno 3 3 2 10 2" xfId="10118" xr:uid="{00000000-0005-0000-0000-000078270000}"/>
    <cellStyle name="Navadno 3 3 2 10 2 2" xfId="10119" xr:uid="{00000000-0005-0000-0000-000079270000}"/>
    <cellStyle name="Navadno 3 3 2 10 2 2 2" xfId="10120" xr:uid="{00000000-0005-0000-0000-00007A270000}"/>
    <cellStyle name="Navadno 3 3 2 10 2 2 3" xfId="10121" xr:uid="{00000000-0005-0000-0000-00007B270000}"/>
    <cellStyle name="Navadno 3 3 2 10 2 2 4" xfId="10122" xr:uid="{00000000-0005-0000-0000-00007C270000}"/>
    <cellStyle name="Navadno 3 3 2 10 2 3" xfId="10123" xr:uid="{00000000-0005-0000-0000-00007D270000}"/>
    <cellStyle name="Navadno 3 3 2 10 2 4" xfId="10124" xr:uid="{00000000-0005-0000-0000-00007E270000}"/>
    <cellStyle name="Navadno 3 3 2 10 2 5" xfId="10125" xr:uid="{00000000-0005-0000-0000-00007F270000}"/>
    <cellStyle name="Navadno 3 3 2 10 3" xfId="10126" xr:uid="{00000000-0005-0000-0000-000080270000}"/>
    <cellStyle name="Navadno 3 3 2 10 3 2" xfId="10127" xr:uid="{00000000-0005-0000-0000-000081270000}"/>
    <cellStyle name="Navadno 3 3 2 10 3 3" xfId="10128" xr:uid="{00000000-0005-0000-0000-000082270000}"/>
    <cellStyle name="Navadno 3 3 2 10 3 4" xfId="10129" xr:uid="{00000000-0005-0000-0000-000083270000}"/>
    <cellStyle name="Navadno 3 3 2 10 4" xfId="10130" xr:uid="{00000000-0005-0000-0000-000084270000}"/>
    <cellStyle name="Navadno 3 3 2 10 5" xfId="10131" xr:uid="{00000000-0005-0000-0000-000085270000}"/>
    <cellStyle name="Navadno 3 3 2 10 6" xfId="10132" xr:uid="{00000000-0005-0000-0000-000086270000}"/>
    <cellStyle name="Navadno 3 3 2 11" xfId="10133" xr:uid="{00000000-0005-0000-0000-000087270000}"/>
    <cellStyle name="Navadno 3 3 2 11 2" xfId="10134" xr:uid="{00000000-0005-0000-0000-000088270000}"/>
    <cellStyle name="Navadno 3 3 2 11 2 2" xfId="10135" xr:uid="{00000000-0005-0000-0000-000089270000}"/>
    <cellStyle name="Navadno 3 3 2 11 2 2 2" xfId="10136" xr:uid="{00000000-0005-0000-0000-00008A270000}"/>
    <cellStyle name="Navadno 3 3 2 11 2 2 3" xfId="10137" xr:uid="{00000000-0005-0000-0000-00008B270000}"/>
    <cellStyle name="Navadno 3 3 2 11 2 2 4" xfId="10138" xr:uid="{00000000-0005-0000-0000-00008C270000}"/>
    <cellStyle name="Navadno 3 3 2 11 2 3" xfId="10139" xr:uid="{00000000-0005-0000-0000-00008D270000}"/>
    <cellStyle name="Navadno 3 3 2 11 2 4" xfId="10140" xr:uid="{00000000-0005-0000-0000-00008E270000}"/>
    <cellStyle name="Navadno 3 3 2 11 2 5" xfId="10141" xr:uid="{00000000-0005-0000-0000-00008F270000}"/>
    <cellStyle name="Navadno 3 3 2 11 3" xfId="10142" xr:uid="{00000000-0005-0000-0000-000090270000}"/>
    <cellStyle name="Navadno 3 3 2 11 3 2" xfId="10143" xr:uid="{00000000-0005-0000-0000-000091270000}"/>
    <cellStyle name="Navadno 3 3 2 11 3 3" xfId="10144" xr:uid="{00000000-0005-0000-0000-000092270000}"/>
    <cellStyle name="Navadno 3 3 2 11 3 4" xfId="10145" xr:uid="{00000000-0005-0000-0000-000093270000}"/>
    <cellStyle name="Navadno 3 3 2 11 4" xfId="10146" xr:uid="{00000000-0005-0000-0000-000094270000}"/>
    <cellStyle name="Navadno 3 3 2 11 5" xfId="10147" xr:uid="{00000000-0005-0000-0000-000095270000}"/>
    <cellStyle name="Navadno 3 3 2 11 6" xfId="10148" xr:uid="{00000000-0005-0000-0000-000096270000}"/>
    <cellStyle name="Navadno 3 3 2 12" xfId="10149" xr:uid="{00000000-0005-0000-0000-000097270000}"/>
    <cellStyle name="Navadno 3 3 2 12 2" xfId="10150" xr:uid="{00000000-0005-0000-0000-000098270000}"/>
    <cellStyle name="Navadno 3 3 2 12 2 2" xfId="10151" xr:uid="{00000000-0005-0000-0000-000099270000}"/>
    <cellStyle name="Navadno 3 3 2 12 2 3" xfId="10152" xr:uid="{00000000-0005-0000-0000-00009A270000}"/>
    <cellStyle name="Navadno 3 3 2 12 2 4" xfId="10153" xr:uid="{00000000-0005-0000-0000-00009B270000}"/>
    <cellStyle name="Navadno 3 3 2 12 3" xfId="10154" xr:uid="{00000000-0005-0000-0000-00009C270000}"/>
    <cellStyle name="Navadno 3 3 2 12 4" xfId="10155" xr:uid="{00000000-0005-0000-0000-00009D270000}"/>
    <cellStyle name="Navadno 3 3 2 12 5" xfId="10156" xr:uid="{00000000-0005-0000-0000-00009E270000}"/>
    <cellStyle name="Navadno 3 3 2 13" xfId="10157" xr:uid="{00000000-0005-0000-0000-00009F270000}"/>
    <cellStyle name="Navadno 3 3 2 13 2" xfId="10158" xr:uid="{00000000-0005-0000-0000-0000A0270000}"/>
    <cellStyle name="Navadno 3 3 2 13 2 2" xfId="10159" xr:uid="{00000000-0005-0000-0000-0000A1270000}"/>
    <cellStyle name="Navadno 3 3 2 13 2 3" xfId="10160" xr:uid="{00000000-0005-0000-0000-0000A2270000}"/>
    <cellStyle name="Navadno 3 3 2 13 2 4" xfId="10161" xr:uid="{00000000-0005-0000-0000-0000A3270000}"/>
    <cellStyle name="Navadno 3 3 2 13 3" xfId="10162" xr:uid="{00000000-0005-0000-0000-0000A4270000}"/>
    <cellStyle name="Navadno 3 3 2 13 4" xfId="10163" xr:uid="{00000000-0005-0000-0000-0000A5270000}"/>
    <cellStyle name="Navadno 3 3 2 13 5" xfId="10164" xr:uid="{00000000-0005-0000-0000-0000A6270000}"/>
    <cellStyle name="Navadno 3 3 2 14" xfId="10165" xr:uid="{00000000-0005-0000-0000-0000A7270000}"/>
    <cellStyle name="Navadno 3 3 2 14 2" xfId="10166" xr:uid="{00000000-0005-0000-0000-0000A8270000}"/>
    <cellStyle name="Navadno 3 3 2 14 3" xfId="10167" xr:uid="{00000000-0005-0000-0000-0000A9270000}"/>
    <cellStyle name="Navadno 3 3 2 14 4" xfId="10168" xr:uid="{00000000-0005-0000-0000-0000AA270000}"/>
    <cellStyle name="Navadno 3 3 2 15" xfId="10169" xr:uid="{00000000-0005-0000-0000-0000AB270000}"/>
    <cellStyle name="Navadno 3 3 2 15 2" xfId="10170" xr:uid="{00000000-0005-0000-0000-0000AC270000}"/>
    <cellStyle name="Navadno 3 3 2 15 3" xfId="10171" xr:uid="{00000000-0005-0000-0000-0000AD270000}"/>
    <cellStyle name="Navadno 3 3 2 15 4" xfId="10172" xr:uid="{00000000-0005-0000-0000-0000AE270000}"/>
    <cellStyle name="Navadno 3 3 2 16" xfId="10173" xr:uid="{00000000-0005-0000-0000-0000AF270000}"/>
    <cellStyle name="Navadno 3 3 2 17" xfId="10174" xr:uid="{00000000-0005-0000-0000-0000B0270000}"/>
    <cellStyle name="Navadno 3 3 2 18" xfId="10175" xr:uid="{00000000-0005-0000-0000-0000B1270000}"/>
    <cellStyle name="Navadno 3 3 2 2" xfId="10176" xr:uid="{00000000-0005-0000-0000-0000B2270000}"/>
    <cellStyle name="Navadno 3 3 2 2 10" xfId="10177" xr:uid="{00000000-0005-0000-0000-0000B3270000}"/>
    <cellStyle name="Navadno 3 3 2 2 10 2" xfId="10178" xr:uid="{00000000-0005-0000-0000-0000B4270000}"/>
    <cellStyle name="Navadno 3 3 2 2 10 2 2" xfId="10179" xr:uid="{00000000-0005-0000-0000-0000B5270000}"/>
    <cellStyle name="Navadno 3 3 2 2 10 2 2 2" xfId="10180" xr:uid="{00000000-0005-0000-0000-0000B6270000}"/>
    <cellStyle name="Navadno 3 3 2 2 10 2 2 3" xfId="10181" xr:uid="{00000000-0005-0000-0000-0000B7270000}"/>
    <cellStyle name="Navadno 3 3 2 2 10 2 2 4" xfId="10182" xr:uid="{00000000-0005-0000-0000-0000B8270000}"/>
    <cellStyle name="Navadno 3 3 2 2 10 2 3" xfId="10183" xr:uid="{00000000-0005-0000-0000-0000B9270000}"/>
    <cellStyle name="Navadno 3 3 2 2 10 2 4" xfId="10184" xr:uid="{00000000-0005-0000-0000-0000BA270000}"/>
    <cellStyle name="Navadno 3 3 2 2 10 2 5" xfId="10185" xr:uid="{00000000-0005-0000-0000-0000BB270000}"/>
    <cellStyle name="Navadno 3 3 2 2 10 3" xfId="10186" xr:uid="{00000000-0005-0000-0000-0000BC270000}"/>
    <cellStyle name="Navadno 3 3 2 2 10 3 2" xfId="10187" xr:uid="{00000000-0005-0000-0000-0000BD270000}"/>
    <cellStyle name="Navadno 3 3 2 2 10 3 3" xfId="10188" xr:uid="{00000000-0005-0000-0000-0000BE270000}"/>
    <cellStyle name="Navadno 3 3 2 2 10 3 4" xfId="10189" xr:uid="{00000000-0005-0000-0000-0000BF270000}"/>
    <cellStyle name="Navadno 3 3 2 2 10 4" xfId="10190" xr:uid="{00000000-0005-0000-0000-0000C0270000}"/>
    <cellStyle name="Navadno 3 3 2 2 10 5" xfId="10191" xr:uid="{00000000-0005-0000-0000-0000C1270000}"/>
    <cellStyle name="Navadno 3 3 2 2 10 6" xfId="10192" xr:uid="{00000000-0005-0000-0000-0000C2270000}"/>
    <cellStyle name="Navadno 3 3 2 2 11" xfId="10193" xr:uid="{00000000-0005-0000-0000-0000C3270000}"/>
    <cellStyle name="Navadno 3 3 2 2 11 2" xfId="10194" xr:uid="{00000000-0005-0000-0000-0000C4270000}"/>
    <cellStyle name="Navadno 3 3 2 2 11 2 2" xfId="10195" xr:uid="{00000000-0005-0000-0000-0000C5270000}"/>
    <cellStyle name="Navadno 3 3 2 2 11 2 3" xfId="10196" xr:uid="{00000000-0005-0000-0000-0000C6270000}"/>
    <cellStyle name="Navadno 3 3 2 2 11 2 4" xfId="10197" xr:uid="{00000000-0005-0000-0000-0000C7270000}"/>
    <cellStyle name="Navadno 3 3 2 2 11 3" xfId="10198" xr:uid="{00000000-0005-0000-0000-0000C8270000}"/>
    <cellStyle name="Navadno 3 3 2 2 11 4" xfId="10199" xr:uid="{00000000-0005-0000-0000-0000C9270000}"/>
    <cellStyle name="Navadno 3 3 2 2 11 5" xfId="10200" xr:uid="{00000000-0005-0000-0000-0000CA270000}"/>
    <cellStyle name="Navadno 3 3 2 2 12" xfId="10201" xr:uid="{00000000-0005-0000-0000-0000CB270000}"/>
    <cellStyle name="Navadno 3 3 2 2 12 2" xfId="10202" xr:uid="{00000000-0005-0000-0000-0000CC270000}"/>
    <cellStyle name="Navadno 3 3 2 2 12 2 2" xfId="10203" xr:uid="{00000000-0005-0000-0000-0000CD270000}"/>
    <cellStyle name="Navadno 3 3 2 2 12 2 3" xfId="10204" xr:uid="{00000000-0005-0000-0000-0000CE270000}"/>
    <cellStyle name="Navadno 3 3 2 2 12 2 4" xfId="10205" xr:uid="{00000000-0005-0000-0000-0000CF270000}"/>
    <cellStyle name="Navadno 3 3 2 2 12 3" xfId="10206" xr:uid="{00000000-0005-0000-0000-0000D0270000}"/>
    <cellStyle name="Navadno 3 3 2 2 12 4" xfId="10207" xr:uid="{00000000-0005-0000-0000-0000D1270000}"/>
    <cellStyle name="Navadno 3 3 2 2 12 5" xfId="10208" xr:uid="{00000000-0005-0000-0000-0000D2270000}"/>
    <cellStyle name="Navadno 3 3 2 2 13" xfId="10209" xr:uid="{00000000-0005-0000-0000-0000D3270000}"/>
    <cellStyle name="Navadno 3 3 2 2 13 2" xfId="10210" xr:uid="{00000000-0005-0000-0000-0000D4270000}"/>
    <cellStyle name="Navadno 3 3 2 2 13 3" xfId="10211" xr:uid="{00000000-0005-0000-0000-0000D5270000}"/>
    <cellStyle name="Navadno 3 3 2 2 13 4" xfId="10212" xr:uid="{00000000-0005-0000-0000-0000D6270000}"/>
    <cellStyle name="Navadno 3 3 2 2 14" xfId="10213" xr:uid="{00000000-0005-0000-0000-0000D7270000}"/>
    <cellStyle name="Navadno 3 3 2 2 14 2" xfId="10214" xr:uid="{00000000-0005-0000-0000-0000D8270000}"/>
    <cellStyle name="Navadno 3 3 2 2 14 3" xfId="10215" xr:uid="{00000000-0005-0000-0000-0000D9270000}"/>
    <cellStyle name="Navadno 3 3 2 2 14 4" xfId="10216" xr:uid="{00000000-0005-0000-0000-0000DA270000}"/>
    <cellStyle name="Navadno 3 3 2 2 15" xfId="10217" xr:uid="{00000000-0005-0000-0000-0000DB270000}"/>
    <cellStyle name="Navadno 3 3 2 2 16" xfId="10218" xr:uid="{00000000-0005-0000-0000-0000DC270000}"/>
    <cellStyle name="Navadno 3 3 2 2 17" xfId="10219" xr:uid="{00000000-0005-0000-0000-0000DD270000}"/>
    <cellStyle name="Navadno 3 3 2 2 2" xfId="10220" xr:uid="{00000000-0005-0000-0000-0000DE270000}"/>
    <cellStyle name="Navadno 3 3 2 2 2 10" xfId="10221" xr:uid="{00000000-0005-0000-0000-0000DF270000}"/>
    <cellStyle name="Navadno 3 3 2 2 2 10 2" xfId="10222" xr:uid="{00000000-0005-0000-0000-0000E0270000}"/>
    <cellStyle name="Navadno 3 3 2 2 2 10 3" xfId="10223" xr:uid="{00000000-0005-0000-0000-0000E1270000}"/>
    <cellStyle name="Navadno 3 3 2 2 2 10 4" xfId="10224" xr:uid="{00000000-0005-0000-0000-0000E2270000}"/>
    <cellStyle name="Navadno 3 3 2 2 2 11" xfId="10225" xr:uid="{00000000-0005-0000-0000-0000E3270000}"/>
    <cellStyle name="Navadno 3 3 2 2 2 11 2" xfId="10226" xr:uid="{00000000-0005-0000-0000-0000E4270000}"/>
    <cellStyle name="Navadno 3 3 2 2 2 11 3" xfId="10227" xr:uid="{00000000-0005-0000-0000-0000E5270000}"/>
    <cellStyle name="Navadno 3 3 2 2 2 11 4" xfId="10228" xr:uid="{00000000-0005-0000-0000-0000E6270000}"/>
    <cellStyle name="Navadno 3 3 2 2 2 12" xfId="10229" xr:uid="{00000000-0005-0000-0000-0000E7270000}"/>
    <cellStyle name="Navadno 3 3 2 2 2 13" xfId="10230" xr:uid="{00000000-0005-0000-0000-0000E8270000}"/>
    <cellStyle name="Navadno 3 3 2 2 2 14" xfId="10231" xr:uid="{00000000-0005-0000-0000-0000E9270000}"/>
    <cellStyle name="Navadno 3 3 2 2 2 2" xfId="10232" xr:uid="{00000000-0005-0000-0000-0000EA270000}"/>
    <cellStyle name="Navadno 3 3 2 2 2 2 10" xfId="10233" xr:uid="{00000000-0005-0000-0000-0000EB270000}"/>
    <cellStyle name="Navadno 3 3 2 2 2 2 10 2" xfId="10234" xr:uid="{00000000-0005-0000-0000-0000EC270000}"/>
    <cellStyle name="Navadno 3 3 2 2 2 2 10 3" xfId="10235" xr:uid="{00000000-0005-0000-0000-0000ED270000}"/>
    <cellStyle name="Navadno 3 3 2 2 2 2 10 4" xfId="10236" xr:uid="{00000000-0005-0000-0000-0000EE270000}"/>
    <cellStyle name="Navadno 3 3 2 2 2 2 11" xfId="10237" xr:uid="{00000000-0005-0000-0000-0000EF270000}"/>
    <cellStyle name="Navadno 3 3 2 2 2 2 12" xfId="10238" xr:uid="{00000000-0005-0000-0000-0000F0270000}"/>
    <cellStyle name="Navadno 3 3 2 2 2 2 13" xfId="10239" xr:uid="{00000000-0005-0000-0000-0000F1270000}"/>
    <cellStyle name="Navadno 3 3 2 2 2 2 2" xfId="10240" xr:uid="{00000000-0005-0000-0000-0000F2270000}"/>
    <cellStyle name="Navadno 3 3 2 2 2 2 2 10" xfId="10241" xr:uid="{00000000-0005-0000-0000-0000F3270000}"/>
    <cellStyle name="Navadno 3 3 2 2 2 2 2 11" xfId="10242" xr:uid="{00000000-0005-0000-0000-0000F4270000}"/>
    <cellStyle name="Navadno 3 3 2 2 2 2 2 12" xfId="10243" xr:uid="{00000000-0005-0000-0000-0000F5270000}"/>
    <cellStyle name="Navadno 3 3 2 2 2 2 2 2" xfId="10244" xr:uid="{00000000-0005-0000-0000-0000F6270000}"/>
    <cellStyle name="Navadno 3 3 2 2 2 2 2 2 10" xfId="10245" xr:uid="{00000000-0005-0000-0000-0000F7270000}"/>
    <cellStyle name="Navadno 3 3 2 2 2 2 2 2 2" xfId="10246" xr:uid="{00000000-0005-0000-0000-0000F8270000}"/>
    <cellStyle name="Navadno 3 3 2 2 2 2 2 2 2 2" xfId="10247" xr:uid="{00000000-0005-0000-0000-0000F9270000}"/>
    <cellStyle name="Navadno 3 3 2 2 2 2 2 2 2 2 2" xfId="10248" xr:uid="{00000000-0005-0000-0000-0000FA270000}"/>
    <cellStyle name="Navadno 3 3 2 2 2 2 2 2 2 2 2 2" xfId="10249" xr:uid="{00000000-0005-0000-0000-0000FB270000}"/>
    <cellStyle name="Navadno 3 3 2 2 2 2 2 2 2 2 2 2 2" xfId="10250" xr:uid="{00000000-0005-0000-0000-0000FC270000}"/>
    <cellStyle name="Navadno 3 3 2 2 2 2 2 2 2 2 2 2 3" xfId="10251" xr:uid="{00000000-0005-0000-0000-0000FD270000}"/>
    <cellStyle name="Navadno 3 3 2 2 2 2 2 2 2 2 2 2 4" xfId="10252" xr:uid="{00000000-0005-0000-0000-0000FE270000}"/>
    <cellStyle name="Navadno 3 3 2 2 2 2 2 2 2 2 2 3" xfId="10253" xr:uid="{00000000-0005-0000-0000-0000FF270000}"/>
    <cellStyle name="Navadno 3 3 2 2 2 2 2 2 2 2 2 4" xfId="10254" xr:uid="{00000000-0005-0000-0000-000000280000}"/>
    <cellStyle name="Navadno 3 3 2 2 2 2 2 2 2 2 2 5" xfId="10255" xr:uid="{00000000-0005-0000-0000-000001280000}"/>
    <cellStyle name="Navadno 3 3 2 2 2 2 2 2 2 2 3" xfId="10256" xr:uid="{00000000-0005-0000-0000-000002280000}"/>
    <cellStyle name="Navadno 3 3 2 2 2 2 2 2 2 2 3 2" xfId="10257" xr:uid="{00000000-0005-0000-0000-000003280000}"/>
    <cellStyle name="Navadno 3 3 2 2 2 2 2 2 2 2 3 3" xfId="10258" xr:uid="{00000000-0005-0000-0000-000004280000}"/>
    <cellStyle name="Navadno 3 3 2 2 2 2 2 2 2 2 3 4" xfId="10259" xr:uid="{00000000-0005-0000-0000-000005280000}"/>
    <cellStyle name="Navadno 3 3 2 2 2 2 2 2 2 2 4" xfId="10260" xr:uid="{00000000-0005-0000-0000-000006280000}"/>
    <cellStyle name="Navadno 3 3 2 2 2 2 2 2 2 2 5" xfId="10261" xr:uid="{00000000-0005-0000-0000-000007280000}"/>
    <cellStyle name="Navadno 3 3 2 2 2 2 2 2 2 2 6" xfId="10262" xr:uid="{00000000-0005-0000-0000-000008280000}"/>
    <cellStyle name="Navadno 3 3 2 2 2 2 2 2 2 3" xfId="10263" xr:uid="{00000000-0005-0000-0000-000009280000}"/>
    <cellStyle name="Navadno 3 3 2 2 2 2 2 2 2 3 2" xfId="10264" xr:uid="{00000000-0005-0000-0000-00000A280000}"/>
    <cellStyle name="Navadno 3 3 2 2 2 2 2 2 2 3 2 2" xfId="10265" xr:uid="{00000000-0005-0000-0000-00000B280000}"/>
    <cellStyle name="Navadno 3 3 2 2 2 2 2 2 2 3 2 3" xfId="10266" xr:uid="{00000000-0005-0000-0000-00000C280000}"/>
    <cellStyle name="Navadno 3 3 2 2 2 2 2 2 2 3 2 4" xfId="10267" xr:uid="{00000000-0005-0000-0000-00000D280000}"/>
    <cellStyle name="Navadno 3 3 2 2 2 2 2 2 2 3 3" xfId="10268" xr:uid="{00000000-0005-0000-0000-00000E280000}"/>
    <cellStyle name="Navadno 3 3 2 2 2 2 2 2 2 3 4" xfId="10269" xr:uid="{00000000-0005-0000-0000-00000F280000}"/>
    <cellStyle name="Navadno 3 3 2 2 2 2 2 2 2 3 5" xfId="10270" xr:uid="{00000000-0005-0000-0000-000010280000}"/>
    <cellStyle name="Navadno 3 3 2 2 2 2 2 2 2 4" xfId="10271" xr:uid="{00000000-0005-0000-0000-000011280000}"/>
    <cellStyle name="Navadno 3 3 2 2 2 2 2 2 2 4 2" xfId="10272" xr:uid="{00000000-0005-0000-0000-000012280000}"/>
    <cellStyle name="Navadno 3 3 2 2 2 2 2 2 2 4 2 2" xfId="10273" xr:uid="{00000000-0005-0000-0000-000013280000}"/>
    <cellStyle name="Navadno 3 3 2 2 2 2 2 2 2 4 2 3" xfId="10274" xr:uid="{00000000-0005-0000-0000-000014280000}"/>
    <cellStyle name="Navadno 3 3 2 2 2 2 2 2 2 4 2 4" xfId="10275" xr:uid="{00000000-0005-0000-0000-000015280000}"/>
    <cellStyle name="Navadno 3 3 2 2 2 2 2 2 2 4 3" xfId="10276" xr:uid="{00000000-0005-0000-0000-000016280000}"/>
    <cellStyle name="Navadno 3 3 2 2 2 2 2 2 2 4 4" xfId="10277" xr:uid="{00000000-0005-0000-0000-000017280000}"/>
    <cellStyle name="Navadno 3 3 2 2 2 2 2 2 2 4 5" xfId="10278" xr:uid="{00000000-0005-0000-0000-000018280000}"/>
    <cellStyle name="Navadno 3 3 2 2 2 2 2 2 2 5" xfId="10279" xr:uid="{00000000-0005-0000-0000-000019280000}"/>
    <cellStyle name="Navadno 3 3 2 2 2 2 2 2 2 5 2" xfId="10280" xr:uid="{00000000-0005-0000-0000-00001A280000}"/>
    <cellStyle name="Navadno 3 3 2 2 2 2 2 2 2 5 3" xfId="10281" xr:uid="{00000000-0005-0000-0000-00001B280000}"/>
    <cellStyle name="Navadno 3 3 2 2 2 2 2 2 2 5 4" xfId="10282" xr:uid="{00000000-0005-0000-0000-00001C280000}"/>
    <cellStyle name="Navadno 3 3 2 2 2 2 2 2 2 6" xfId="10283" xr:uid="{00000000-0005-0000-0000-00001D280000}"/>
    <cellStyle name="Navadno 3 3 2 2 2 2 2 2 2 6 2" xfId="10284" xr:uid="{00000000-0005-0000-0000-00001E280000}"/>
    <cellStyle name="Navadno 3 3 2 2 2 2 2 2 2 6 3" xfId="10285" xr:uid="{00000000-0005-0000-0000-00001F280000}"/>
    <cellStyle name="Navadno 3 3 2 2 2 2 2 2 2 6 4" xfId="10286" xr:uid="{00000000-0005-0000-0000-000020280000}"/>
    <cellStyle name="Navadno 3 3 2 2 2 2 2 2 2 7" xfId="10287" xr:uid="{00000000-0005-0000-0000-000021280000}"/>
    <cellStyle name="Navadno 3 3 2 2 2 2 2 2 2 8" xfId="10288" xr:uid="{00000000-0005-0000-0000-000022280000}"/>
    <cellStyle name="Navadno 3 3 2 2 2 2 2 2 2 9" xfId="10289" xr:uid="{00000000-0005-0000-0000-000023280000}"/>
    <cellStyle name="Navadno 3 3 2 2 2 2 2 2 3" xfId="10290" xr:uid="{00000000-0005-0000-0000-000024280000}"/>
    <cellStyle name="Navadno 3 3 2 2 2 2 2 2 3 2" xfId="10291" xr:uid="{00000000-0005-0000-0000-000025280000}"/>
    <cellStyle name="Navadno 3 3 2 2 2 2 2 2 3 2 2" xfId="10292" xr:uid="{00000000-0005-0000-0000-000026280000}"/>
    <cellStyle name="Navadno 3 3 2 2 2 2 2 2 3 2 2 2" xfId="10293" xr:uid="{00000000-0005-0000-0000-000027280000}"/>
    <cellStyle name="Navadno 3 3 2 2 2 2 2 2 3 2 2 3" xfId="10294" xr:uid="{00000000-0005-0000-0000-000028280000}"/>
    <cellStyle name="Navadno 3 3 2 2 2 2 2 2 3 2 2 4" xfId="10295" xr:uid="{00000000-0005-0000-0000-000029280000}"/>
    <cellStyle name="Navadno 3 3 2 2 2 2 2 2 3 2 3" xfId="10296" xr:uid="{00000000-0005-0000-0000-00002A280000}"/>
    <cellStyle name="Navadno 3 3 2 2 2 2 2 2 3 2 4" xfId="10297" xr:uid="{00000000-0005-0000-0000-00002B280000}"/>
    <cellStyle name="Navadno 3 3 2 2 2 2 2 2 3 2 5" xfId="10298" xr:uid="{00000000-0005-0000-0000-00002C280000}"/>
    <cellStyle name="Navadno 3 3 2 2 2 2 2 2 3 3" xfId="10299" xr:uid="{00000000-0005-0000-0000-00002D280000}"/>
    <cellStyle name="Navadno 3 3 2 2 2 2 2 2 3 3 2" xfId="10300" xr:uid="{00000000-0005-0000-0000-00002E280000}"/>
    <cellStyle name="Navadno 3 3 2 2 2 2 2 2 3 3 3" xfId="10301" xr:uid="{00000000-0005-0000-0000-00002F280000}"/>
    <cellStyle name="Navadno 3 3 2 2 2 2 2 2 3 3 4" xfId="10302" xr:uid="{00000000-0005-0000-0000-000030280000}"/>
    <cellStyle name="Navadno 3 3 2 2 2 2 2 2 3 4" xfId="10303" xr:uid="{00000000-0005-0000-0000-000031280000}"/>
    <cellStyle name="Navadno 3 3 2 2 2 2 2 2 3 5" xfId="10304" xr:uid="{00000000-0005-0000-0000-000032280000}"/>
    <cellStyle name="Navadno 3 3 2 2 2 2 2 2 3 6" xfId="10305" xr:uid="{00000000-0005-0000-0000-000033280000}"/>
    <cellStyle name="Navadno 3 3 2 2 2 2 2 2 4" xfId="10306" xr:uid="{00000000-0005-0000-0000-000034280000}"/>
    <cellStyle name="Navadno 3 3 2 2 2 2 2 2 4 2" xfId="10307" xr:uid="{00000000-0005-0000-0000-000035280000}"/>
    <cellStyle name="Navadno 3 3 2 2 2 2 2 2 4 2 2" xfId="10308" xr:uid="{00000000-0005-0000-0000-000036280000}"/>
    <cellStyle name="Navadno 3 3 2 2 2 2 2 2 4 2 3" xfId="10309" xr:uid="{00000000-0005-0000-0000-000037280000}"/>
    <cellStyle name="Navadno 3 3 2 2 2 2 2 2 4 2 4" xfId="10310" xr:uid="{00000000-0005-0000-0000-000038280000}"/>
    <cellStyle name="Navadno 3 3 2 2 2 2 2 2 4 3" xfId="10311" xr:uid="{00000000-0005-0000-0000-000039280000}"/>
    <cellStyle name="Navadno 3 3 2 2 2 2 2 2 4 4" xfId="10312" xr:uid="{00000000-0005-0000-0000-00003A280000}"/>
    <cellStyle name="Navadno 3 3 2 2 2 2 2 2 4 5" xfId="10313" xr:uid="{00000000-0005-0000-0000-00003B280000}"/>
    <cellStyle name="Navadno 3 3 2 2 2 2 2 2 5" xfId="10314" xr:uid="{00000000-0005-0000-0000-00003C280000}"/>
    <cellStyle name="Navadno 3 3 2 2 2 2 2 2 5 2" xfId="10315" xr:uid="{00000000-0005-0000-0000-00003D280000}"/>
    <cellStyle name="Navadno 3 3 2 2 2 2 2 2 5 2 2" xfId="10316" xr:uid="{00000000-0005-0000-0000-00003E280000}"/>
    <cellStyle name="Navadno 3 3 2 2 2 2 2 2 5 2 3" xfId="10317" xr:uid="{00000000-0005-0000-0000-00003F280000}"/>
    <cellStyle name="Navadno 3 3 2 2 2 2 2 2 5 2 4" xfId="10318" xr:uid="{00000000-0005-0000-0000-000040280000}"/>
    <cellStyle name="Navadno 3 3 2 2 2 2 2 2 5 3" xfId="10319" xr:uid="{00000000-0005-0000-0000-000041280000}"/>
    <cellStyle name="Navadno 3 3 2 2 2 2 2 2 5 4" xfId="10320" xr:uid="{00000000-0005-0000-0000-000042280000}"/>
    <cellStyle name="Navadno 3 3 2 2 2 2 2 2 5 5" xfId="10321" xr:uid="{00000000-0005-0000-0000-000043280000}"/>
    <cellStyle name="Navadno 3 3 2 2 2 2 2 2 6" xfId="10322" xr:uid="{00000000-0005-0000-0000-000044280000}"/>
    <cellStyle name="Navadno 3 3 2 2 2 2 2 2 6 2" xfId="10323" xr:uid="{00000000-0005-0000-0000-000045280000}"/>
    <cellStyle name="Navadno 3 3 2 2 2 2 2 2 6 3" xfId="10324" xr:uid="{00000000-0005-0000-0000-000046280000}"/>
    <cellStyle name="Navadno 3 3 2 2 2 2 2 2 6 4" xfId="10325" xr:uid="{00000000-0005-0000-0000-000047280000}"/>
    <cellStyle name="Navadno 3 3 2 2 2 2 2 2 7" xfId="10326" xr:uid="{00000000-0005-0000-0000-000048280000}"/>
    <cellStyle name="Navadno 3 3 2 2 2 2 2 2 7 2" xfId="10327" xr:uid="{00000000-0005-0000-0000-000049280000}"/>
    <cellStyle name="Navadno 3 3 2 2 2 2 2 2 7 3" xfId="10328" xr:uid="{00000000-0005-0000-0000-00004A280000}"/>
    <cellStyle name="Navadno 3 3 2 2 2 2 2 2 7 4" xfId="10329" xr:uid="{00000000-0005-0000-0000-00004B280000}"/>
    <cellStyle name="Navadno 3 3 2 2 2 2 2 2 8" xfId="10330" xr:uid="{00000000-0005-0000-0000-00004C280000}"/>
    <cellStyle name="Navadno 3 3 2 2 2 2 2 2 9" xfId="10331" xr:uid="{00000000-0005-0000-0000-00004D280000}"/>
    <cellStyle name="Navadno 3 3 2 2 2 2 2 3" xfId="10332" xr:uid="{00000000-0005-0000-0000-00004E280000}"/>
    <cellStyle name="Navadno 3 3 2 2 2 2 2 3 2" xfId="10333" xr:uid="{00000000-0005-0000-0000-00004F280000}"/>
    <cellStyle name="Navadno 3 3 2 2 2 2 2 3 2 2" xfId="10334" xr:uid="{00000000-0005-0000-0000-000050280000}"/>
    <cellStyle name="Navadno 3 3 2 2 2 2 2 3 2 2 2" xfId="10335" xr:uid="{00000000-0005-0000-0000-000051280000}"/>
    <cellStyle name="Navadno 3 3 2 2 2 2 2 3 2 2 2 2" xfId="10336" xr:uid="{00000000-0005-0000-0000-000052280000}"/>
    <cellStyle name="Navadno 3 3 2 2 2 2 2 3 2 2 2 3" xfId="10337" xr:uid="{00000000-0005-0000-0000-000053280000}"/>
    <cellStyle name="Navadno 3 3 2 2 2 2 2 3 2 2 2 4" xfId="10338" xr:uid="{00000000-0005-0000-0000-000054280000}"/>
    <cellStyle name="Navadno 3 3 2 2 2 2 2 3 2 2 3" xfId="10339" xr:uid="{00000000-0005-0000-0000-000055280000}"/>
    <cellStyle name="Navadno 3 3 2 2 2 2 2 3 2 2 4" xfId="10340" xr:uid="{00000000-0005-0000-0000-000056280000}"/>
    <cellStyle name="Navadno 3 3 2 2 2 2 2 3 2 2 5" xfId="10341" xr:uid="{00000000-0005-0000-0000-000057280000}"/>
    <cellStyle name="Navadno 3 3 2 2 2 2 2 3 2 3" xfId="10342" xr:uid="{00000000-0005-0000-0000-000058280000}"/>
    <cellStyle name="Navadno 3 3 2 2 2 2 2 3 2 3 2" xfId="10343" xr:uid="{00000000-0005-0000-0000-000059280000}"/>
    <cellStyle name="Navadno 3 3 2 2 2 2 2 3 2 3 3" xfId="10344" xr:uid="{00000000-0005-0000-0000-00005A280000}"/>
    <cellStyle name="Navadno 3 3 2 2 2 2 2 3 2 3 4" xfId="10345" xr:uid="{00000000-0005-0000-0000-00005B280000}"/>
    <cellStyle name="Navadno 3 3 2 2 2 2 2 3 2 4" xfId="10346" xr:uid="{00000000-0005-0000-0000-00005C280000}"/>
    <cellStyle name="Navadno 3 3 2 2 2 2 2 3 2 5" xfId="10347" xr:uid="{00000000-0005-0000-0000-00005D280000}"/>
    <cellStyle name="Navadno 3 3 2 2 2 2 2 3 2 6" xfId="10348" xr:uid="{00000000-0005-0000-0000-00005E280000}"/>
    <cellStyle name="Navadno 3 3 2 2 2 2 2 3 3" xfId="10349" xr:uid="{00000000-0005-0000-0000-00005F280000}"/>
    <cellStyle name="Navadno 3 3 2 2 2 2 2 3 3 2" xfId="10350" xr:uid="{00000000-0005-0000-0000-000060280000}"/>
    <cellStyle name="Navadno 3 3 2 2 2 2 2 3 3 2 2" xfId="10351" xr:uid="{00000000-0005-0000-0000-000061280000}"/>
    <cellStyle name="Navadno 3 3 2 2 2 2 2 3 3 2 3" xfId="10352" xr:uid="{00000000-0005-0000-0000-000062280000}"/>
    <cellStyle name="Navadno 3 3 2 2 2 2 2 3 3 2 4" xfId="10353" xr:uid="{00000000-0005-0000-0000-000063280000}"/>
    <cellStyle name="Navadno 3 3 2 2 2 2 2 3 3 3" xfId="10354" xr:uid="{00000000-0005-0000-0000-000064280000}"/>
    <cellStyle name="Navadno 3 3 2 2 2 2 2 3 3 4" xfId="10355" xr:uid="{00000000-0005-0000-0000-000065280000}"/>
    <cellStyle name="Navadno 3 3 2 2 2 2 2 3 3 5" xfId="10356" xr:uid="{00000000-0005-0000-0000-000066280000}"/>
    <cellStyle name="Navadno 3 3 2 2 2 2 2 3 4" xfId="10357" xr:uid="{00000000-0005-0000-0000-000067280000}"/>
    <cellStyle name="Navadno 3 3 2 2 2 2 2 3 4 2" xfId="10358" xr:uid="{00000000-0005-0000-0000-000068280000}"/>
    <cellStyle name="Navadno 3 3 2 2 2 2 2 3 4 2 2" xfId="10359" xr:uid="{00000000-0005-0000-0000-000069280000}"/>
    <cellStyle name="Navadno 3 3 2 2 2 2 2 3 4 2 3" xfId="10360" xr:uid="{00000000-0005-0000-0000-00006A280000}"/>
    <cellStyle name="Navadno 3 3 2 2 2 2 2 3 4 2 4" xfId="10361" xr:uid="{00000000-0005-0000-0000-00006B280000}"/>
    <cellStyle name="Navadno 3 3 2 2 2 2 2 3 4 3" xfId="10362" xr:uid="{00000000-0005-0000-0000-00006C280000}"/>
    <cellStyle name="Navadno 3 3 2 2 2 2 2 3 4 4" xfId="10363" xr:uid="{00000000-0005-0000-0000-00006D280000}"/>
    <cellStyle name="Navadno 3 3 2 2 2 2 2 3 4 5" xfId="10364" xr:uid="{00000000-0005-0000-0000-00006E280000}"/>
    <cellStyle name="Navadno 3 3 2 2 2 2 2 3 5" xfId="10365" xr:uid="{00000000-0005-0000-0000-00006F280000}"/>
    <cellStyle name="Navadno 3 3 2 2 2 2 2 3 5 2" xfId="10366" xr:uid="{00000000-0005-0000-0000-000070280000}"/>
    <cellStyle name="Navadno 3 3 2 2 2 2 2 3 5 3" xfId="10367" xr:uid="{00000000-0005-0000-0000-000071280000}"/>
    <cellStyle name="Navadno 3 3 2 2 2 2 2 3 5 4" xfId="10368" xr:uid="{00000000-0005-0000-0000-000072280000}"/>
    <cellStyle name="Navadno 3 3 2 2 2 2 2 3 6" xfId="10369" xr:uid="{00000000-0005-0000-0000-000073280000}"/>
    <cellStyle name="Navadno 3 3 2 2 2 2 2 3 6 2" xfId="10370" xr:uid="{00000000-0005-0000-0000-000074280000}"/>
    <cellStyle name="Navadno 3 3 2 2 2 2 2 3 6 3" xfId="10371" xr:uid="{00000000-0005-0000-0000-000075280000}"/>
    <cellStyle name="Navadno 3 3 2 2 2 2 2 3 6 4" xfId="10372" xr:uid="{00000000-0005-0000-0000-000076280000}"/>
    <cellStyle name="Navadno 3 3 2 2 2 2 2 3 7" xfId="10373" xr:uid="{00000000-0005-0000-0000-000077280000}"/>
    <cellStyle name="Navadno 3 3 2 2 2 2 2 3 8" xfId="10374" xr:uid="{00000000-0005-0000-0000-000078280000}"/>
    <cellStyle name="Navadno 3 3 2 2 2 2 2 3 9" xfId="10375" xr:uid="{00000000-0005-0000-0000-000079280000}"/>
    <cellStyle name="Navadno 3 3 2 2 2 2 2 4" xfId="10376" xr:uid="{00000000-0005-0000-0000-00007A280000}"/>
    <cellStyle name="Navadno 3 3 2 2 2 2 2 4 2" xfId="10377" xr:uid="{00000000-0005-0000-0000-00007B280000}"/>
    <cellStyle name="Navadno 3 3 2 2 2 2 2 4 2 2" xfId="10378" xr:uid="{00000000-0005-0000-0000-00007C280000}"/>
    <cellStyle name="Navadno 3 3 2 2 2 2 2 4 2 2 2" xfId="10379" xr:uid="{00000000-0005-0000-0000-00007D280000}"/>
    <cellStyle name="Navadno 3 3 2 2 2 2 2 4 2 2 3" xfId="10380" xr:uid="{00000000-0005-0000-0000-00007E280000}"/>
    <cellStyle name="Navadno 3 3 2 2 2 2 2 4 2 2 4" xfId="10381" xr:uid="{00000000-0005-0000-0000-00007F280000}"/>
    <cellStyle name="Navadno 3 3 2 2 2 2 2 4 2 3" xfId="10382" xr:uid="{00000000-0005-0000-0000-000080280000}"/>
    <cellStyle name="Navadno 3 3 2 2 2 2 2 4 2 4" xfId="10383" xr:uid="{00000000-0005-0000-0000-000081280000}"/>
    <cellStyle name="Navadno 3 3 2 2 2 2 2 4 2 5" xfId="10384" xr:uid="{00000000-0005-0000-0000-000082280000}"/>
    <cellStyle name="Navadno 3 3 2 2 2 2 2 4 3" xfId="10385" xr:uid="{00000000-0005-0000-0000-000083280000}"/>
    <cellStyle name="Navadno 3 3 2 2 2 2 2 4 3 2" xfId="10386" xr:uid="{00000000-0005-0000-0000-000084280000}"/>
    <cellStyle name="Navadno 3 3 2 2 2 2 2 4 3 3" xfId="10387" xr:uid="{00000000-0005-0000-0000-000085280000}"/>
    <cellStyle name="Navadno 3 3 2 2 2 2 2 4 3 4" xfId="10388" xr:uid="{00000000-0005-0000-0000-000086280000}"/>
    <cellStyle name="Navadno 3 3 2 2 2 2 2 4 4" xfId="10389" xr:uid="{00000000-0005-0000-0000-000087280000}"/>
    <cellStyle name="Navadno 3 3 2 2 2 2 2 4 5" xfId="10390" xr:uid="{00000000-0005-0000-0000-000088280000}"/>
    <cellStyle name="Navadno 3 3 2 2 2 2 2 4 6" xfId="10391" xr:uid="{00000000-0005-0000-0000-000089280000}"/>
    <cellStyle name="Navadno 3 3 2 2 2 2 2 5" xfId="10392" xr:uid="{00000000-0005-0000-0000-00008A280000}"/>
    <cellStyle name="Navadno 3 3 2 2 2 2 2 5 2" xfId="10393" xr:uid="{00000000-0005-0000-0000-00008B280000}"/>
    <cellStyle name="Navadno 3 3 2 2 2 2 2 5 2 2" xfId="10394" xr:uid="{00000000-0005-0000-0000-00008C280000}"/>
    <cellStyle name="Navadno 3 3 2 2 2 2 2 5 2 2 2" xfId="10395" xr:uid="{00000000-0005-0000-0000-00008D280000}"/>
    <cellStyle name="Navadno 3 3 2 2 2 2 2 5 2 2 3" xfId="10396" xr:uid="{00000000-0005-0000-0000-00008E280000}"/>
    <cellStyle name="Navadno 3 3 2 2 2 2 2 5 2 2 4" xfId="10397" xr:uid="{00000000-0005-0000-0000-00008F280000}"/>
    <cellStyle name="Navadno 3 3 2 2 2 2 2 5 2 3" xfId="10398" xr:uid="{00000000-0005-0000-0000-000090280000}"/>
    <cellStyle name="Navadno 3 3 2 2 2 2 2 5 2 4" xfId="10399" xr:uid="{00000000-0005-0000-0000-000091280000}"/>
    <cellStyle name="Navadno 3 3 2 2 2 2 2 5 2 5" xfId="10400" xr:uid="{00000000-0005-0000-0000-000092280000}"/>
    <cellStyle name="Navadno 3 3 2 2 2 2 2 5 3" xfId="10401" xr:uid="{00000000-0005-0000-0000-000093280000}"/>
    <cellStyle name="Navadno 3 3 2 2 2 2 2 5 3 2" xfId="10402" xr:uid="{00000000-0005-0000-0000-000094280000}"/>
    <cellStyle name="Navadno 3 3 2 2 2 2 2 5 3 3" xfId="10403" xr:uid="{00000000-0005-0000-0000-000095280000}"/>
    <cellStyle name="Navadno 3 3 2 2 2 2 2 5 3 4" xfId="10404" xr:uid="{00000000-0005-0000-0000-000096280000}"/>
    <cellStyle name="Navadno 3 3 2 2 2 2 2 5 4" xfId="10405" xr:uid="{00000000-0005-0000-0000-000097280000}"/>
    <cellStyle name="Navadno 3 3 2 2 2 2 2 5 5" xfId="10406" xr:uid="{00000000-0005-0000-0000-000098280000}"/>
    <cellStyle name="Navadno 3 3 2 2 2 2 2 5 6" xfId="10407" xr:uid="{00000000-0005-0000-0000-000099280000}"/>
    <cellStyle name="Navadno 3 3 2 2 2 2 2 6" xfId="10408" xr:uid="{00000000-0005-0000-0000-00009A280000}"/>
    <cellStyle name="Navadno 3 3 2 2 2 2 2 6 2" xfId="10409" xr:uid="{00000000-0005-0000-0000-00009B280000}"/>
    <cellStyle name="Navadno 3 3 2 2 2 2 2 6 2 2" xfId="10410" xr:uid="{00000000-0005-0000-0000-00009C280000}"/>
    <cellStyle name="Navadno 3 3 2 2 2 2 2 6 2 3" xfId="10411" xr:uid="{00000000-0005-0000-0000-00009D280000}"/>
    <cellStyle name="Navadno 3 3 2 2 2 2 2 6 2 4" xfId="10412" xr:uid="{00000000-0005-0000-0000-00009E280000}"/>
    <cellStyle name="Navadno 3 3 2 2 2 2 2 6 3" xfId="10413" xr:uid="{00000000-0005-0000-0000-00009F280000}"/>
    <cellStyle name="Navadno 3 3 2 2 2 2 2 6 4" xfId="10414" xr:uid="{00000000-0005-0000-0000-0000A0280000}"/>
    <cellStyle name="Navadno 3 3 2 2 2 2 2 6 5" xfId="10415" xr:uid="{00000000-0005-0000-0000-0000A1280000}"/>
    <cellStyle name="Navadno 3 3 2 2 2 2 2 7" xfId="10416" xr:uid="{00000000-0005-0000-0000-0000A2280000}"/>
    <cellStyle name="Navadno 3 3 2 2 2 2 2 7 2" xfId="10417" xr:uid="{00000000-0005-0000-0000-0000A3280000}"/>
    <cellStyle name="Navadno 3 3 2 2 2 2 2 7 2 2" xfId="10418" xr:uid="{00000000-0005-0000-0000-0000A4280000}"/>
    <cellStyle name="Navadno 3 3 2 2 2 2 2 7 2 3" xfId="10419" xr:uid="{00000000-0005-0000-0000-0000A5280000}"/>
    <cellStyle name="Navadno 3 3 2 2 2 2 2 7 2 4" xfId="10420" xr:uid="{00000000-0005-0000-0000-0000A6280000}"/>
    <cellStyle name="Navadno 3 3 2 2 2 2 2 7 3" xfId="10421" xr:uid="{00000000-0005-0000-0000-0000A7280000}"/>
    <cellStyle name="Navadno 3 3 2 2 2 2 2 7 4" xfId="10422" xr:uid="{00000000-0005-0000-0000-0000A8280000}"/>
    <cellStyle name="Navadno 3 3 2 2 2 2 2 7 5" xfId="10423" xr:uid="{00000000-0005-0000-0000-0000A9280000}"/>
    <cellStyle name="Navadno 3 3 2 2 2 2 2 8" xfId="10424" xr:uid="{00000000-0005-0000-0000-0000AA280000}"/>
    <cellStyle name="Navadno 3 3 2 2 2 2 2 8 2" xfId="10425" xr:uid="{00000000-0005-0000-0000-0000AB280000}"/>
    <cellStyle name="Navadno 3 3 2 2 2 2 2 8 3" xfId="10426" xr:uid="{00000000-0005-0000-0000-0000AC280000}"/>
    <cellStyle name="Navadno 3 3 2 2 2 2 2 8 4" xfId="10427" xr:uid="{00000000-0005-0000-0000-0000AD280000}"/>
    <cellStyle name="Navadno 3 3 2 2 2 2 2 9" xfId="10428" xr:uid="{00000000-0005-0000-0000-0000AE280000}"/>
    <cellStyle name="Navadno 3 3 2 2 2 2 2 9 2" xfId="10429" xr:uid="{00000000-0005-0000-0000-0000AF280000}"/>
    <cellStyle name="Navadno 3 3 2 2 2 2 2 9 3" xfId="10430" xr:uid="{00000000-0005-0000-0000-0000B0280000}"/>
    <cellStyle name="Navadno 3 3 2 2 2 2 2 9 4" xfId="10431" xr:uid="{00000000-0005-0000-0000-0000B1280000}"/>
    <cellStyle name="Navadno 3 3 2 2 2 2 3" xfId="10432" xr:uid="{00000000-0005-0000-0000-0000B2280000}"/>
    <cellStyle name="Navadno 3 3 2 2 2 2 3 10" xfId="10433" xr:uid="{00000000-0005-0000-0000-0000B3280000}"/>
    <cellStyle name="Navadno 3 3 2 2 2 2 3 2" xfId="10434" xr:uid="{00000000-0005-0000-0000-0000B4280000}"/>
    <cellStyle name="Navadno 3 3 2 2 2 2 3 2 2" xfId="10435" xr:uid="{00000000-0005-0000-0000-0000B5280000}"/>
    <cellStyle name="Navadno 3 3 2 2 2 2 3 2 2 2" xfId="10436" xr:uid="{00000000-0005-0000-0000-0000B6280000}"/>
    <cellStyle name="Navadno 3 3 2 2 2 2 3 2 2 2 2" xfId="10437" xr:uid="{00000000-0005-0000-0000-0000B7280000}"/>
    <cellStyle name="Navadno 3 3 2 2 2 2 3 2 2 2 2 2" xfId="10438" xr:uid="{00000000-0005-0000-0000-0000B8280000}"/>
    <cellStyle name="Navadno 3 3 2 2 2 2 3 2 2 2 2 3" xfId="10439" xr:uid="{00000000-0005-0000-0000-0000B9280000}"/>
    <cellStyle name="Navadno 3 3 2 2 2 2 3 2 2 2 2 4" xfId="10440" xr:uid="{00000000-0005-0000-0000-0000BA280000}"/>
    <cellStyle name="Navadno 3 3 2 2 2 2 3 2 2 2 3" xfId="10441" xr:uid="{00000000-0005-0000-0000-0000BB280000}"/>
    <cellStyle name="Navadno 3 3 2 2 2 2 3 2 2 2 4" xfId="10442" xr:uid="{00000000-0005-0000-0000-0000BC280000}"/>
    <cellStyle name="Navadno 3 3 2 2 2 2 3 2 2 2 5" xfId="10443" xr:uid="{00000000-0005-0000-0000-0000BD280000}"/>
    <cellStyle name="Navadno 3 3 2 2 2 2 3 2 2 3" xfId="10444" xr:uid="{00000000-0005-0000-0000-0000BE280000}"/>
    <cellStyle name="Navadno 3 3 2 2 2 2 3 2 2 3 2" xfId="10445" xr:uid="{00000000-0005-0000-0000-0000BF280000}"/>
    <cellStyle name="Navadno 3 3 2 2 2 2 3 2 2 3 3" xfId="10446" xr:uid="{00000000-0005-0000-0000-0000C0280000}"/>
    <cellStyle name="Navadno 3 3 2 2 2 2 3 2 2 3 4" xfId="10447" xr:uid="{00000000-0005-0000-0000-0000C1280000}"/>
    <cellStyle name="Navadno 3 3 2 2 2 2 3 2 2 4" xfId="10448" xr:uid="{00000000-0005-0000-0000-0000C2280000}"/>
    <cellStyle name="Navadno 3 3 2 2 2 2 3 2 2 5" xfId="10449" xr:uid="{00000000-0005-0000-0000-0000C3280000}"/>
    <cellStyle name="Navadno 3 3 2 2 2 2 3 2 2 6" xfId="10450" xr:uid="{00000000-0005-0000-0000-0000C4280000}"/>
    <cellStyle name="Navadno 3 3 2 2 2 2 3 2 3" xfId="10451" xr:uid="{00000000-0005-0000-0000-0000C5280000}"/>
    <cellStyle name="Navadno 3 3 2 2 2 2 3 2 3 2" xfId="10452" xr:uid="{00000000-0005-0000-0000-0000C6280000}"/>
    <cellStyle name="Navadno 3 3 2 2 2 2 3 2 3 2 2" xfId="10453" xr:uid="{00000000-0005-0000-0000-0000C7280000}"/>
    <cellStyle name="Navadno 3 3 2 2 2 2 3 2 3 2 3" xfId="10454" xr:uid="{00000000-0005-0000-0000-0000C8280000}"/>
    <cellStyle name="Navadno 3 3 2 2 2 2 3 2 3 2 4" xfId="10455" xr:uid="{00000000-0005-0000-0000-0000C9280000}"/>
    <cellStyle name="Navadno 3 3 2 2 2 2 3 2 3 3" xfId="10456" xr:uid="{00000000-0005-0000-0000-0000CA280000}"/>
    <cellStyle name="Navadno 3 3 2 2 2 2 3 2 3 4" xfId="10457" xr:uid="{00000000-0005-0000-0000-0000CB280000}"/>
    <cellStyle name="Navadno 3 3 2 2 2 2 3 2 3 5" xfId="10458" xr:uid="{00000000-0005-0000-0000-0000CC280000}"/>
    <cellStyle name="Navadno 3 3 2 2 2 2 3 2 4" xfId="10459" xr:uid="{00000000-0005-0000-0000-0000CD280000}"/>
    <cellStyle name="Navadno 3 3 2 2 2 2 3 2 4 2" xfId="10460" xr:uid="{00000000-0005-0000-0000-0000CE280000}"/>
    <cellStyle name="Navadno 3 3 2 2 2 2 3 2 4 2 2" xfId="10461" xr:uid="{00000000-0005-0000-0000-0000CF280000}"/>
    <cellStyle name="Navadno 3 3 2 2 2 2 3 2 4 2 3" xfId="10462" xr:uid="{00000000-0005-0000-0000-0000D0280000}"/>
    <cellStyle name="Navadno 3 3 2 2 2 2 3 2 4 2 4" xfId="10463" xr:uid="{00000000-0005-0000-0000-0000D1280000}"/>
    <cellStyle name="Navadno 3 3 2 2 2 2 3 2 4 3" xfId="10464" xr:uid="{00000000-0005-0000-0000-0000D2280000}"/>
    <cellStyle name="Navadno 3 3 2 2 2 2 3 2 4 4" xfId="10465" xr:uid="{00000000-0005-0000-0000-0000D3280000}"/>
    <cellStyle name="Navadno 3 3 2 2 2 2 3 2 4 5" xfId="10466" xr:uid="{00000000-0005-0000-0000-0000D4280000}"/>
    <cellStyle name="Navadno 3 3 2 2 2 2 3 2 5" xfId="10467" xr:uid="{00000000-0005-0000-0000-0000D5280000}"/>
    <cellStyle name="Navadno 3 3 2 2 2 2 3 2 5 2" xfId="10468" xr:uid="{00000000-0005-0000-0000-0000D6280000}"/>
    <cellStyle name="Navadno 3 3 2 2 2 2 3 2 5 3" xfId="10469" xr:uid="{00000000-0005-0000-0000-0000D7280000}"/>
    <cellStyle name="Navadno 3 3 2 2 2 2 3 2 5 4" xfId="10470" xr:uid="{00000000-0005-0000-0000-0000D8280000}"/>
    <cellStyle name="Navadno 3 3 2 2 2 2 3 2 6" xfId="10471" xr:uid="{00000000-0005-0000-0000-0000D9280000}"/>
    <cellStyle name="Navadno 3 3 2 2 2 2 3 2 6 2" xfId="10472" xr:uid="{00000000-0005-0000-0000-0000DA280000}"/>
    <cellStyle name="Navadno 3 3 2 2 2 2 3 2 6 3" xfId="10473" xr:uid="{00000000-0005-0000-0000-0000DB280000}"/>
    <cellStyle name="Navadno 3 3 2 2 2 2 3 2 6 4" xfId="10474" xr:uid="{00000000-0005-0000-0000-0000DC280000}"/>
    <cellStyle name="Navadno 3 3 2 2 2 2 3 2 7" xfId="10475" xr:uid="{00000000-0005-0000-0000-0000DD280000}"/>
    <cellStyle name="Navadno 3 3 2 2 2 2 3 2 8" xfId="10476" xr:uid="{00000000-0005-0000-0000-0000DE280000}"/>
    <cellStyle name="Navadno 3 3 2 2 2 2 3 2 9" xfId="10477" xr:uid="{00000000-0005-0000-0000-0000DF280000}"/>
    <cellStyle name="Navadno 3 3 2 2 2 2 3 3" xfId="10478" xr:uid="{00000000-0005-0000-0000-0000E0280000}"/>
    <cellStyle name="Navadno 3 3 2 2 2 2 3 3 2" xfId="10479" xr:uid="{00000000-0005-0000-0000-0000E1280000}"/>
    <cellStyle name="Navadno 3 3 2 2 2 2 3 3 2 2" xfId="10480" xr:uid="{00000000-0005-0000-0000-0000E2280000}"/>
    <cellStyle name="Navadno 3 3 2 2 2 2 3 3 2 2 2" xfId="10481" xr:uid="{00000000-0005-0000-0000-0000E3280000}"/>
    <cellStyle name="Navadno 3 3 2 2 2 2 3 3 2 2 3" xfId="10482" xr:uid="{00000000-0005-0000-0000-0000E4280000}"/>
    <cellStyle name="Navadno 3 3 2 2 2 2 3 3 2 2 4" xfId="10483" xr:uid="{00000000-0005-0000-0000-0000E5280000}"/>
    <cellStyle name="Navadno 3 3 2 2 2 2 3 3 2 3" xfId="10484" xr:uid="{00000000-0005-0000-0000-0000E6280000}"/>
    <cellStyle name="Navadno 3 3 2 2 2 2 3 3 2 4" xfId="10485" xr:uid="{00000000-0005-0000-0000-0000E7280000}"/>
    <cellStyle name="Navadno 3 3 2 2 2 2 3 3 2 5" xfId="10486" xr:uid="{00000000-0005-0000-0000-0000E8280000}"/>
    <cellStyle name="Navadno 3 3 2 2 2 2 3 3 3" xfId="10487" xr:uid="{00000000-0005-0000-0000-0000E9280000}"/>
    <cellStyle name="Navadno 3 3 2 2 2 2 3 3 3 2" xfId="10488" xr:uid="{00000000-0005-0000-0000-0000EA280000}"/>
    <cellStyle name="Navadno 3 3 2 2 2 2 3 3 3 3" xfId="10489" xr:uid="{00000000-0005-0000-0000-0000EB280000}"/>
    <cellStyle name="Navadno 3 3 2 2 2 2 3 3 3 4" xfId="10490" xr:uid="{00000000-0005-0000-0000-0000EC280000}"/>
    <cellStyle name="Navadno 3 3 2 2 2 2 3 3 4" xfId="10491" xr:uid="{00000000-0005-0000-0000-0000ED280000}"/>
    <cellStyle name="Navadno 3 3 2 2 2 2 3 3 5" xfId="10492" xr:uid="{00000000-0005-0000-0000-0000EE280000}"/>
    <cellStyle name="Navadno 3 3 2 2 2 2 3 3 6" xfId="10493" xr:uid="{00000000-0005-0000-0000-0000EF280000}"/>
    <cellStyle name="Navadno 3 3 2 2 2 2 3 4" xfId="10494" xr:uid="{00000000-0005-0000-0000-0000F0280000}"/>
    <cellStyle name="Navadno 3 3 2 2 2 2 3 4 2" xfId="10495" xr:uid="{00000000-0005-0000-0000-0000F1280000}"/>
    <cellStyle name="Navadno 3 3 2 2 2 2 3 4 2 2" xfId="10496" xr:uid="{00000000-0005-0000-0000-0000F2280000}"/>
    <cellStyle name="Navadno 3 3 2 2 2 2 3 4 2 3" xfId="10497" xr:uid="{00000000-0005-0000-0000-0000F3280000}"/>
    <cellStyle name="Navadno 3 3 2 2 2 2 3 4 2 4" xfId="10498" xr:uid="{00000000-0005-0000-0000-0000F4280000}"/>
    <cellStyle name="Navadno 3 3 2 2 2 2 3 4 3" xfId="10499" xr:uid="{00000000-0005-0000-0000-0000F5280000}"/>
    <cellStyle name="Navadno 3 3 2 2 2 2 3 4 4" xfId="10500" xr:uid="{00000000-0005-0000-0000-0000F6280000}"/>
    <cellStyle name="Navadno 3 3 2 2 2 2 3 4 5" xfId="10501" xr:uid="{00000000-0005-0000-0000-0000F7280000}"/>
    <cellStyle name="Navadno 3 3 2 2 2 2 3 5" xfId="10502" xr:uid="{00000000-0005-0000-0000-0000F8280000}"/>
    <cellStyle name="Navadno 3 3 2 2 2 2 3 5 2" xfId="10503" xr:uid="{00000000-0005-0000-0000-0000F9280000}"/>
    <cellStyle name="Navadno 3 3 2 2 2 2 3 5 2 2" xfId="10504" xr:uid="{00000000-0005-0000-0000-0000FA280000}"/>
    <cellStyle name="Navadno 3 3 2 2 2 2 3 5 2 3" xfId="10505" xr:uid="{00000000-0005-0000-0000-0000FB280000}"/>
    <cellStyle name="Navadno 3 3 2 2 2 2 3 5 2 4" xfId="10506" xr:uid="{00000000-0005-0000-0000-0000FC280000}"/>
    <cellStyle name="Navadno 3 3 2 2 2 2 3 5 3" xfId="10507" xr:uid="{00000000-0005-0000-0000-0000FD280000}"/>
    <cellStyle name="Navadno 3 3 2 2 2 2 3 5 4" xfId="10508" xr:uid="{00000000-0005-0000-0000-0000FE280000}"/>
    <cellStyle name="Navadno 3 3 2 2 2 2 3 5 5" xfId="10509" xr:uid="{00000000-0005-0000-0000-0000FF280000}"/>
    <cellStyle name="Navadno 3 3 2 2 2 2 3 6" xfId="10510" xr:uid="{00000000-0005-0000-0000-000000290000}"/>
    <cellStyle name="Navadno 3 3 2 2 2 2 3 6 2" xfId="10511" xr:uid="{00000000-0005-0000-0000-000001290000}"/>
    <cellStyle name="Navadno 3 3 2 2 2 2 3 6 3" xfId="10512" xr:uid="{00000000-0005-0000-0000-000002290000}"/>
    <cellStyle name="Navadno 3 3 2 2 2 2 3 6 4" xfId="10513" xr:uid="{00000000-0005-0000-0000-000003290000}"/>
    <cellStyle name="Navadno 3 3 2 2 2 2 3 7" xfId="10514" xr:uid="{00000000-0005-0000-0000-000004290000}"/>
    <cellStyle name="Navadno 3 3 2 2 2 2 3 7 2" xfId="10515" xr:uid="{00000000-0005-0000-0000-000005290000}"/>
    <cellStyle name="Navadno 3 3 2 2 2 2 3 7 3" xfId="10516" xr:uid="{00000000-0005-0000-0000-000006290000}"/>
    <cellStyle name="Navadno 3 3 2 2 2 2 3 7 4" xfId="10517" xr:uid="{00000000-0005-0000-0000-000007290000}"/>
    <cellStyle name="Navadno 3 3 2 2 2 2 3 8" xfId="10518" xr:uid="{00000000-0005-0000-0000-000008290000}"/>
    <cellStyle name="Navadno 3 3 2 2 2 2 3 9" xfId="10519" xr:uid="{00000000-0005-0000-0000-000009290000}"/>
    <cellStyle name="Navadno 3 3 2 2 2 2 4" xfId="10520" xr:uid="{00000000-0005-0000-0000-00000A290000}"/>
    <cellStyle name="Navadno 3 3 2 2 2 2 4 2" xfId="10521" xr:uid="{00000000-0005-0000-0000-00000B290000}"/>
    <cellStyle name="Navadno 3 3 2 2 2 2 4 2 2" xfId="10522" xr:uid="{00000000-0005-0000-0000-00000C290000}"/>
    <cellStyle name="Navadno 3 3 2 2 2 2 4 2 2 2" xfId="10523" xr:uid="{00000000-0005-0000-0000-00000D290000}"/>
    <cellStyle name="Navadno 3 3 2 2 2 2 4 2 2 2 2" xfId="10524" xr:uid="{00000000-0005-0000-0000-00000E290000}"/>
    <cellStyle name="Navadno 3 3 2 2 2 2 4 2 2 2 3" xfId="10525" xr:uid="{00000000-0005-0000-0000-00000F290000}"/>
    <cellStyle name="Navadno 3 3 2 2 2 2 4 2 2 2 4" xfId="10526" xr:uid="{00000000-0005-0000-0000-000010290000}"/>
    <cellStyle name="Navadno 3 3 2 2 2 2 4 2 2 3" xfId="10527" xr:uid="{00000000-0005-0000-0000-000011290000}"/>
    <cellStyle name="Navadno 3 3 2 2 2 2 4 2 2 4" xfId="10528" xr:uid="{00000000-0005-0000-0000-000012290000}"/>
    <cellStyle name="Navadno 3 3 2 2 2 2 4 2 2 5" xfId="10529" xr:uid="{00000000-0005-0000-0000-000013290000}"/>
    <cellStyle name="Navadno 3 3 2 2 2 2 4 2 3" xfId="10530" xr:uid="{00000000-0005-0000-0000-000014290000}"/>
    <cellStyle name="Navadno 3 3 2 2 2 2 4 2 3 2" xfId="10531" xr:uid="{00000000-0005-0000-0000-000015290000}"/>
    <cellStyle name="Navadno 3 3 2 2 2 2 4 2 3 3" xfId="10532" xr:uid="{00000000-0005-0000-0000-000016290000}"/>
    <cellStyle name="Navadno 3 3 2 2 2 2 4 2 3 4" xfId="10533" xr:uid="{00000000-0005-0000-0000-000017290000}"/>
    <cellStyle name="Navadno 3 3 2 2 2 2 4 2 4" xfId="10534" xr:uid="{00000000-0005-0000-0000-000018290000}"/>
    <cellStyle name="Navadno 3 3 2 2 2 2 4 2 5" xfId="10535" xr:uid="{00000000-0005-0000-0000-000019290000}"/>
    <cellStyle name="Navadno 3 3 2 2 2 2 4 2 6" xfId="10536" xr:uid="{00000000-0005-0000-0000-00001A290000}"/>
    <cellStyle name="Navadno 3 3 2 2 2 2 4 3" xfId="10537" xr:uid="{00000000-0005-0000-0000-00001B290000}"/>
    <cellStyle name="Navadno 3 3 2 2 2 2 4 3 2" xfId="10538" xr:uid="{00000000-0005-0000-0000-00001C290000}"/>
    <cellStyle name="Navadno 3 3 2 2 2 2 4 3 2 2" xfId="10539" xr:uid="{00000000-0005-0000-0000-00001D290000}"/>
    <cellStyle name="Navadno 3 3 2 2 2 2 4 3 2 3" xfId="10540" xr:uid="{00000000-0005-0000-0000-00001E290000}"/>
    <cellStyle name="Navadno 3 3 2 2 2 2 4 3 2 4" xfId="10541" xr:uid="{00000000-0005-0000-0000-00001F290000}"/>
    <cellStyle name="Navadno 3 3 2 2 2 2 4 3 3" xfId="10542" xr:uid="{00000000-0005-0000-0000-000020290000}"/>
    <cellStyle name="Navadno 3 3 2 2 2 2 4 3 4" xfId="10543" xr:uid="{00000000-0005-0000-0000-000021290000}"/>
    <cellStyle name="Navadno 3 3 2 2 2 2 4 3 5" xfId="10544" xr:uid="{00000000-0005-0000-0000-000022290000}"/>
    <cellStyle name="Navadno 3 3 2 2 2 2 4 4" xfId="10545" xr:uid="{00000000-0005-0000-0000-000023290000}"/>
    <cellStyle name="Navadno 3 3 2 2 2 2 4 4 2" xfId="10546" xr:uid="{00000000-0005-0000-0000-000024290000}"/>
    <cellStyle name="Navadno 3 3 2 2 2 2 4 4 2 2" xfId="10547" xr:uid="{00000000-0005-0000-0000-000025290000}"/>
    <cellStyle name="Navadno 3 3 2 2 2 2 4 4 2 3" xfId="10548" xr:uid="{00000000-0005-0000-0000-000026290000}"/>
    <cellStyle name="Navadno 3 3 2 2 2 2 4 4 2 4" xfId="10549" xr:uid="{00000000-0005-0000-0000-000027290000}"/>
    <cellStyle name="Navadno 3 3 2 2 2 2 4 4 3" xfId="10550" xr:uid="{00000000-0005-0000-0000-000028290000}"/>
    <cellStyle name="Navadno 3 3 2 2 2 2 4 4 4" xfId="10551" xr:uid="{00000000-0005-0000-0000-000029290000}"/>
    <cellStyle name="Navadno 3 3 2 2 2 2 4 4 5" xfId="10552" xr:uid="{00000000-0005-0000-0000-00002A290000}"/>
    <cellStyle name="Navadno 3 3 2 2 2 2 4 5" xfId="10553" xr:uid="{00000000-0005-0000-0000-00002B290000}"/>
    <cellStyle name="Navadno 3 3 2 2 2 2 4 5 2" xfId="10554" xr:uid="{00000000-0005-0000-0000-00002C290000}"/>
    <cellStyle name="Navadno 3 3 2 2 2 2 4 5 3" xfId="10555" xr:uid="{00000000-0005-0000-0000-00002D290000}"/>
    <cellStyle name="Navadno 3 3 2 2 2 2 4 5 4" xfId="10556" xr:uid="{00000000-0005-0000-0000-00002E290000}"/>
    <cellStyle name="Navadno 3 3 2 2 2 2 4 6" xfId="10557" xr:uid="{00000000-0005-0000-0000-00002F290000}"/>
    <cellStyle name="Navadno 3 3 2 2 2 2 4 6 2" xfId="10558" xr:uid="{00000000-0005-0000-0000-000030290000}"/>
    <cellStyle name="Navadno 3 3 2 2 2 2 4 6 3" xfId="10559" xr:uid="{00000000-0005-0000-0000-000031290000}"/>
    <cellStyle name="Navadno 3 3 2 2 2 2 4 6 4" xfId="10560" xr:uid="{00000000-0005-0000-0000-000032290000}"/>
    <cellStyle name="Navadno 3 3 2 2 2 2 4 7" xfId="10561" xr:uid="{00000000-0005-0000-0000-000033290000}"/>
    <cellStyle name="Navadno 3 3 2 2 2 2 4 8" xfId="10562" xr:uid="{00000000-0005-0000-0000-000034290000}"/>
    <cellStyle name="Navadno 3 3 2 2 2 2 4 9" xfId="10563" xr:uid="{00000000-0005-0000-0000-000035290000}"/>
    <cellStyle name="Navadno 3 3 2 2 2 2 5" xfId="10564" xr:uid="{00000000-0005-0000-0000-000036290000}"/>
    <cellStyle name="Navadno 3 3 2 2 2 2 5 2" xfId="10565" xr:uid="{00000000-0005-0000-0000-000037290000}"/>
    <cellStyle name="Navadno 3 3 2 2 2 2 5 2 2" xfId="10566" xr:uid="{00000000-0005-0000-0000-000038290000}"/>
    <cellStyle name="Navadno 3 3 2 2 2 2 5 2 2 2" xfId="10567" xr:uid="{00000000-0005-0000-0000-000039290000}"/>
    <cellStyle name="Navadno 3 3 2 2 2 2 5 2 2 3" xfId="10568" xr:uid="{00000000-0005-0000-0000-00003A290000}"/>
    <cellStyle name="Navadno 3 3 2 2 2 2 5 2 2 4" xfId="10569" xr:uid="{00000000-0005-0000-0000-00003B290000}"/>
    <cellStyle name="Navadno 3 3 2 2 2 2 5 2 3" xfId="10570" xr:uid="{00000000-0005-0000-0000-00003C290000}"/>
    <cellStyle name="Navadno 3 3 2 2 2 2 5 2 4" xfId="10571" xr:uid="{00000000-0005-0000-0000-00003D290000}"/>
    <cellStyle name="Navadno 3 3 2 2 2 2 5 2 5" xfId="10572" xr:uid="{00000000-0005-0000-0000-00003E290000}"/>
    <cellStyle name="Navadno 3 3 2 2 2 2 5 3" xfId="10573" xr:uid="{00000000-0005-0000-0000-00003F290000}"/>
    <cellStyle name="Navadno 3 3 2 2 2 2 5 3 2" xfId="10574" xr:uid="{00000000-0005-0000-0000-000040290000}"/>
    <cellStyle name="Navadno 3 3 2 2 2 2 5 3 3" xfId="10575" xr:uid="{00000000-0005-0000-0000-000041290000}"/>
    <cellStyle name="Navadno 3 3 2 2 2 2 5 3 4" xfId="10576" xr:uid="{00000000-0005-0000-0000-000042290000}"/>
    <cellStyle name="Navadno 3 3 2 2 2 2 5 4" xfId="10577" xr:uid="{00000000-0005-0000-0000-000043290000}"/>
    <cellStyle name="Navadno 3 3 2 2 2 2 5 5" xfId="10578" xr:uid="{00000000-0005-0000-0000-000044290000}"/>
    <cellStyle name="Navadno 3 3 2 2 2 2 5 6" xfId="10579" xr:uid="{00000000-0005-0000-0000-000045290000}"/>
    <cellStyle name="Navadno 3 3 2 2 2 2 6" xfId="10580" xr:uid="{00000000-0005-0000-0000-000046290000}"/>
    <cellStyle name="Navadno 3 3 2 2 2 2 6 2" xfId="10581" xr:uid="{00000000-0005-0000-0000-000047290000}"/>
    <cellStyle name="Navadno 3 3 2 2 2 2 6 2 2" xfId="10582" xr:uid="{00000000-0005-0000-0000-000048290000}"/>
    <cellStyle name="Navadno 3 3 2 2 2 2 6 2 2 2" xfId="10583" xr:uid="{00000000-0005-0000-0000-000049290000}"/>
    <cellStyle name="Navadno 3 3 2 2 2 2 6 2 2 3" xfId="10584" xr:uid="{00000000-0005-0000-0000-00004A290000}"/>
    <cellStyle name="Navadno 3 3 2 2 2 2 6 2 2 4" xfId="10585" xr:uid="{00000000-0005-0000-0000-00004B290000}"/>
    <cellStyle name="Navadno 3 3 2 2 2 2 6 2 3" xfId="10586" xr:uid="{00000000-0005-0000-0000-00004C290000}"/>
    <cellStyle name="Navadno 3 3 2 2 2 2 6 2 4" xfId="10587" xr:uid="{00000000-0005-0000-0000-00004D290000}"/>
    <cellStyle name="Navadno 3 3 2 2 2 2 6 2 5" xfId="10588" xr:uid="{00000000-0005-0000-0000-00004E290000}"/>
    <cellStyle name="Navadno 3 3 2 2 2 2 6 3" xfId="10589" xr:uid="{00000000-0005-0000-0000-00004F290000}"/>
    <cellStyle name="Navadno 3 3 2 2 2 2 6 3 2" xfId="10590" xr:uid="{00000000-0005-0000-0000-000050290000}"/>
    <cellStyle name="Navadno 3 3 2 2 2 2 6 3 3" xfId="10591" xr:uid="{00000000-0005-0000-0000-000051290000}"/>
    <cellStyle name="Navadno 3 3 2 2 2 2 6 3 4" xfId="10592" xr:uid="{00000000-0005-0000-0000-000052290000}"/>
    <cellStyle name="Navadno 3 3 2 2 2 2 6 4" xfId="10593" xr:uid="{00000000-0005-0000-0000-000053290000}"/>
    <cellStyle name="Navadno 3 3 2 2 2 2 6 5" xfId="10594" xr:uid="{00000000-0005-0000-0000-000054290000}"/>
    <cellStyle name="Navadno 3 3 2 2 2 2 6 6" xfId="10595" xr:uid="{00000000-0005-0000-0000-000055290000}"/>
    <cellStyle name="Navadno 3 3 2 2 2 2 7" xfId="10596" xr:uid="{00000000-0005-0000-0000-000056290000}"/>
    <cellStyle name="Navadno 3 3 2 2 2 2 7 2" xfId="10597" xr:uid="{00000000-0005-0000-0000-000057290000}"/>
    <cellStyle name="Navadno 3 3 2 2 2 2 7 2 2" xfId="10598" xr:uid="{00000000-0005-0000-0000-000058290000}"/>
    <cellStyle name="Navadno 3 3 2 2 2 2 7 2 3" xfId="10599" xr:uid="{00000000-0005-0000-0000-000059290000}"/>
    <cellStyle name="Navadno 3 3 2 2 2 2 7 2 4" xfId="10600" xr:uid="{00000000-0005-0000-0000-00005A290000}"/>
    <cellStyle name="Navadno 3 3 2 2 2 2 7 3" xfId="10601" xr:uid="{00000000-0005-0000-0000-00005B290000}"/>
    <cellStyle name="Navadno 3 3 2 2 2 2 7 4" xfId="10602" xr:uid="{00000000-0005-0000-0000-00005C290000}"/>
    <cellStyle name="Navadno 3 3 2 2 2 2 7 5" xfId="10603" xr:uid="{00000000-0005-0000-0000-00005D290000}"/>
    <cellStyle name="Navadno 3 3 2 2 2 2 8" xfId="10604" xr:uid="{00000000-0005-0000-0000-00005E290000}"/>
    <cellStyle name="Navadno 3 3 2 2 2 2 8 2" xfId="10605" xr:uid="{00000000-0005-0000-0000-00005F290000}"/>
    <cellStyle name="Navadno 3 3 2 2 2 2 8 2 2" xfId="10606" xr:uid="{00000000-0005-0000-0000-000060290000}"/>
    <cellStyle name="Navadno 3 3 2 2 2 2 8 2 3" xfId="10607" xr:uid="{00000000-0005-0000-0000-000061290000}"/>
    <cellStyle name="Navadno 3 3 2 2 2 2 8 2 4" xfId="10608" xr:uid="{00000000-0005-0000-0000-000062290000}"/>
    <cellStyle name="Navadno 3 3 2 2 2 2 8 3" xfId="10609" xr:uid="{00000000-0005-0000-0000-000063290000}"/>
    <cellStyle name="Navadno 3 3 2 2 2 2 8 4" xfId="10610" xr:uid="{00000000-0005-0000-0000-000064290000}"/>
    <cellStyle name="Navadno 3 3 2 2 2 2 8 5" xfId="10611" xr:uid="{00000000-0005-0000-0000-000065290000}"/>
    <cellStyle name="Navadno 3 3 2 2 2 2 9" xfId="10612" xr:uid="{00000000-0005-0000-0000-000066290000}"/>
    <cellStyle name="Navadno 3 3 2 2 2 2 9 2" xfId="10613" xr:uid="{00000000-0005-0000-0000-000067290000}"/>
    <cellStyle name="Navadno 3 3 2 2 2 2 9 3" xfId="10614" xr:uid="{00000000-0005-0000-0000-000068290000}"/>
    <cellStyle name="Navadno 3 3 2 2 2 2 9 4" xfId="10615" xr:uid="{00000000-0005-0000-0000-000069290000}"/>
    <cellStyle name="Navadno 3 3 2 2 2 3" xfId="10616" xr:uid="{00000000-0005-0000-0000-00006A290000}"/>
    <cellStyle name="Navadno 3 3 2 2 2 3 10" xfId="10617" xr:uid="{00000000-0005-0000-0000-00006B290000}"/>
    <cellStyle name="Navadno 3 3 2 2 2 3 11" xfId="10618" xr:uid="{00000000-0005-0000-0000-00006C290000}"/>
    <cellStyle name="Navadno 3 3 2 2 2 3 12" xfId="10619" xr:uid="{00000000-0005-0000-0000-00006D290000}"/>
    <cellStyle name="Navadno 3 3 2 2 2 3 2" xfId="10620" xr:uid="{00000000-0005-0000-0000-00006E290000}"/>
    <cellStyle name="Navadno 3 3 2 2 2 3 2 10" xfId="10621" xr:uid="{00000000-0005-0000-0000-00006F290000}"/>
    <cellStyle name="Navadno 3 3 2 2 2 3 2 2" xfId="10622" xr:uid="{00000000-0005-0000-0000-000070290000}"/>
    <cellStyle name="Navadno 3 3 2 2 2 3 2 2 2" xfId="10623" xr:uid="{00000000-0005-0000-0000-000071290000}"/>
    <cellStyle name="Navadno 3 3 2 2 2 3 2 2 2 2" xfId="10624" xr:uid="{00000000-0005-0000-0000-000072290000}"/>
    <cellStyle name="Navadno 3 3 2 2 2 3 2 2 2 2 2" xfId="10625" xr:uid="{00000000-0005-0000-0000-000073290000}"/>
    <cellStyle name="Navadno 3 3 2 2 2 3 2 2 2 2 2 2" xfId="10626" xr:uid="{00000000-0005-0000-0000-000074290000}"/>
    <cellStyle name="Navadno 3 3 2 2 2 3 2 2 2 2 2 3" xfId="10627" xr:uid="{00000000-0005-0000-0000-000075290000}"/>
    <cellStyle name="Navadno 3 3 2 2 2 3 2 2 2 2 2 4" xfId="10628" xr:uid="{00000000-0005-0000-0000-000076290000}"/>
    <cellStyle name="Navadno 3 3 2 2 2 3 2 2 2 2 3" xfId="10629" xr:uid="{00000000-0005-0000-0000-000077290000}"/>
    <cellStyle name="Navadno 3 3 2 2 2 3 2 2 2 2 4" xfId="10630" xr:uid="{00000000-0005-0000-0000-000078290000}"/>
    <cellStyle name="Navadno 3 3 2 2 2 3 2 2 2 2 5" xfId="10631" xr:uid="{00000000-0005-0000-0000-000079290000}"/>
    <cellStyle name="Navadno 3 3 2 2 2 3 2 2 2 3" xfId="10632" xr:uid="{00000000-0005-0000-0000-00007A290000}"/>
    <cellStyle name="Navadno 3 3 2 2 2 3 2 2 2 3 2" xfId="10633" xr:uid="{00000000-0005-0000-0000-00007B290000}"/>
    <cellStyle name="Navadno 3 3 2 2 2 3 2 2 2 3 3" xfId="10634" xr:uid="{00000000-0005-0000-0000-00007C290000}"/>
    <cellStyle name="Navadno 3 3 2 2 2 3 2 2 2 3 4" xfId="10635" xr:uid="{00000000-0005-0000-0000-00007D290000}"/>
    <cellStyle name="Navadno 3 3 2 2 2 3 2 2 2 4" xfId="10636" xr:uid="{00000000-0005-0000-0000-00007E290000}"/>
    <cellStyle name="Navadno 3 3 2 2 2 3 2 2 2 5" xfId="10637" xr:uid="{00000000-0005-0000-0000-00007F290000}"/>
    <cellStyle name="Navadno 3 3 2 2 2 3 2 2 2 6" xfId="10638" xr:uid="{00000000-0005-0000-0000-000080290000}"/>
    <cellStyle name="Navadno 3 3 2 2 2 3 2 2 3" xfId="10639" xr:uid="{00000000-0005-0000-0000-000081290000}"/>
    <cellStyle name="Navadno 3 3 2 2 2 3 2 2 3 2" xfId="10640" xr:uid="{00000000-0005-0000-0000-000082290000}"/>
    <cellStyle name="Navadno 3 3 2 2 2 3 2 2 3 2 2" xfId="10641" xr:uid="{00000000-0005-0000-0000-000083290000}"/>
    <cellStyle name="Navadno 3 3 2 2 2 3 2 2 3 2 3" xfId="10642" xr:uid="{00000000-0005-0000-0000-000084290000}"/>
    <cellStyle name="Navadno 3 3 2 2 2 3 2 2 3 2 4" xfId="10643" xr:uid="{00000000-0005-0000-0000-000085290000}"/>
    <cellStyle name="Navadno 3 3 2 2 2 3 2 2 3 3" xfId="10644" xr:uid="{00000000-0005-0000-0000-000086290000}"/>
    <cellStyle name="Navadno 3 3 2 2 2 3 2 2 3 4" xfId="10645" xr:uid="{00000000-0005-0000-0000-000087290000}"/>
    <cellStyle name="Navadno 3 3 2 2 2 3 2 2 3 5" xfId="10646" xr:uid="{00000000-0005-0000-0000-000088290000}"/>
    <cellStyle name="Navadno 3 3 2 2 2 3 2 2 4" xfId="10647" xr:uid="{00000000-0005-0000-0000-000089290000}"/>
    <cellStyle name="Navadno 3 3 2 2 2 3 2 2 4 2" xfId="10648" xr:uid="{00000000-0005-0000-0000-00008A290000}"/>
    <cellStyle name="Navadno 3 3 2 2 2 3 2 2 4 2 2" xfId="10649" xr:uid="{00000000-0005-0000-0000-00008B290000}"/>
    <cellStyle name="Navadno 3 3 2 2 2 3 2 2 4 2 3" xfId="10650" xr:uid="{00000000-0005-0000-0000-00008C290000}"/>
    <cellStyle name="Navadno 3 3 2 2 2 3 2 2 4 2 4" xfId="10651" xr:uid="{00000000-0005-0000-0000-00008D290000}"/>
    <cellStyle name="Navadno 3 3 2 2 2 3 2 2 4 3" xfId="10652" xr:uid="{00000000-0005-0000-0000-00008E290000}"/>
    <cellStyle name="Navadno 3 3 2 2 2 3 2 2 4 4" xfId="10653" xr:uid="{00000000-0005-0000-0000-00008F290000}"/>
    <cellStyle name="Navadno 3 3 2 2 2 3 2 2 4 5" xfId="10654" xr:uid="{00000000-0005-0000-0000-000090290000}"/>
    <cellStyle name="Navadno 3 3 2 2 2 3 2 2 5" xfId="10655" xr:uid="{00000000-0005-0000-0000-000091290000}"/>
    <cellStyle name="Navadno 3 3 2 2 2 3 2 2 5 2" xfId="10656" xr:uid="{00000000-0005-0000-0000-000092290000}"/>
    <cellStyle name="Navadno 3 3 2 2 2 3 2 2 5 3" xfId="10657" xr:uid="{00000000-0005-0000-0000-000093290000}"/>
    <cellStyle name="Navadno 3 3 2 2 2 3 2 2 5 4" xfId="10658" xr:uid="{00000000-0005-0000-0000-000094290000}"/>
    <cellStyle name="Navadno 3 3 2 2 2 3 2 2 6" xfId="10659" xr:uid="{00000000-0005-0000-0000-000095290000}"/>
    <cellStyle name="Navadno 3 3 2 2 2 3 2 2 6 2" xfId="10660" xr:uid="{00000000-0005-0000-0000-000096290000}"/>
    <cellStyle name="Navadno 3 3 2 2 2 3 2 2 6 3" xfId="10661" xr:uid="{00000000-0005-0000-0000-000097290000}"/>
    <cellStyle name="Navadno 3 3 2 2 2 3 2 2 6 4" xfId="10662" xr:uid="{00000000-0005-0000-0000-000098290000}"/>
    <cellStyle name="Navadno 3 3 2 2 2 3 2 2 7" xfId="10663" xr:uid="{00000000-0005-0000-0000-000099290000}"/>
    <cellStyle name="Navadno 3 3 2 2 2 3 2 2 8" xfId="10664" xr:uid="{00000000-0005-0000-0000-00009A290000}"/>
    <cellStyle name="Navadno 3 3 2 2 2 3 2 2 9" xfId="10665" xr:uid="{00000000-0005-0000-0000-00009B290000}"/>
    <cellStyle name="Navadno 3 3 2 2 2 3 2 3" xfId="10666" xr:uid="{00000000-0005-0000-0000-00009C290000}"/>
    <cellStyle name="Navadno 3 3 2 2 2 3 2 3 2" xfId="10667" xr:uid="{00000000-0005-0000-0000-00009D290000}"/>
    <cellStyle name="Navadno 3 3 2 2 2 3 2 3 2 2" xfId="10668" xr:uid="{00000000-0005-0000-0000-00009E290000}"/>
    <cellStyle name="Navadno 3 3 2 2 2 3 2 3 2 2 2" xfId="10669" xr:uid="{00000000-0005-0000-0000-00009F290000}"/>
    <cellStyle name="Navadno 3 3 2 2 2 3 2 3 2 2 3" xfId="10670" xr:uid="{00000000-0005-0000-0000-0000A0290000}"/>
    <cellStyle name="Navadno 3 3 2 2 2 3 2 3 2 2 4" xfId="10671" xr:uid="{00000000-0005-0000-0000-0000A1290000}"/>
    <cellStyle name="Navadno 3 3 2 2 2 3 2 3 2 3" xfId="10672" xr:uid="{00000000-0005-0000-0000-0000A2290000}"/>
    <cellStyle name="Navadno 3 3 2 2 2 3 2 3 2 4" xfId="10673" xr:uid="{00000000-0005-0000-0000-0000A3290000}"/>
    <cellStyle name="Navadno 3 3 2 2 2 3 2 3 2 5" xfId="10674" xr:uid="{00000000-0005-0000-0000-0000A4290000}"/>
    <cellStyle name="Navadno 3 3 2 2 2 3 2 3 3" xfId="10675" xr:uid="{00000000-0005-0000-0000-0000A5290000}"/>
    <cellStyle name="Navadno 3 3 2 2 2 3 2 3 3 2" xfId="10676" xr:uid="{00000000-0005-0000-0000-0000A6290000}"/>
    <cellStyle name="Navadno 3 3 2 2 2 3 2 3 3 3" xfId="10677" xr:uid="{00000000-0005-0000-0000-0000A7290000}"/>
    <cellStyle name="Navadno 3 3 2 2 2 3 2 3 3 4" xfId="10678" xr:uid="{00000000-0005-0000-0000-0000A8290000}"/>
    <cellStyle name="Navadno 3 3 2 2 2 3 2 3 4" xfId="10679" xr:uid="{00000000-0005-0000-0000-0000A9290000}"/>
    <cellStyle name="Navadno 3 3 2 2 2 3 2 3 5" xfId="10680" xr:uid="{00000000-0005-0000-0000-0000AA290000}"/>
    <cellStyle name="Navadno 3 3 2 2 2 3 2 3 6" xfId="10681" xr:uid="{00000000-0005-0000-0000-0000AB290000}"/>
    <cellStyle name="Navadno 3 3 2 2 2 3 2 4" xfId="10682" xr:uid="{00000000-0005-0000-0000-0000AC290000}"/>
    <cellStyle name="Navadno 3 3 2 2 2 3 2 4 2" xfId="10683" xr:uid="{00000000-0005-0000-0000-0000AD290000}"/>
    <cellStyle name="Navadno 3 3 2 2 2 3 2 4 2 2" xfId="10684" xr:uid="{00000000-0005-0000-0000-0000AE290000}"/>
    <cellStyle name="Navadno 3 3 2 2 2 3 2 4 2 3" xfId="10685" xr:uid="{00000000-0005-0000-0000-0000AF290000}"/>
    <cellStyle name="Navadno 3 3 2 2 2 3 2 4 2 4" xfId="10686" xr:uid="{00000000-0005-0000-0000-0000B0290000}"/>
    <cellStyle name="Navadno 3 3 2 2 2 3 2 4 3" xfId="10687" xr:uid="{00000000-0005-0000-0000-0000B1290000}"/>
    <cellStyle name="Navadno 3 3 2 2 2 3 2 4 4" xfId="10688" xr:uid="{00000000-0005-0000-0000-0000B2290000}"/>
    <cellStyle name="Navadno 3 3 2 2 2 3 2 4 5" xfId="10689" xr:uid="{00000000-0005-0000-0000-0000B3290000}"/>
    <cellStyle name="Navadno 3 3 2 2 2 3 2 5" xfId="10690" xr:uid="{00000000-0005-0000-0000-0000B4290000}"/>
    <cellStyle name="Navadno 3 3 2 2 2 3 2 5 2" xfId="10691" xr:uid="{00000000-0005-0000-0000-0000B5290000}"/>
    <cellStyle name="Navadno 3 3 2 2 2 3 2 5 2 2" xfId="10692" xr:uid="{00000000-0005-0000-0000-0000B6290000}"/>
    <cellStyle name="Navadno 3 3 2 2 2 3 2 5 2 3" xfId="10693" xr:uid="{00000000-0005-0000-0000-0000B7290000}"/>
    <cellStyle name="Navadno 3 3 2 2 2 3 2 5 2 4" xfId="10694" xr:uid="{00000000-0005-0000-0000-0000B8290000}"/>
    <cellStyle name="Navadno 3 3 2 2 2 3 2 5 3" xfId="10695" xr:uid="{00000000-0005-0000-0000-0000B9290000}"/>
    <cellStyle name="Navadno 3 3 2 2 2 3 2 5 4" xfId="10696" xr:uid="{00000000-0005-0000-0000-0000BA290000}"/>
    <cellStyle name="Navadno 3 3 2 2 2 3 2 5 5" xfId="10697" xr:uid="{00000000-0005-0000-0000-0000BB290000}"/>
    <cellStyle name="Navadno 3 3 2 2 2 3 2 6" xfId="10698" xr:uid="{00000000-0005-0000-0000-0000BC290000}"/>
    <cellStyle name="Navadno 3 3 2 2 2 3 2 6 2" xfId="10699" xr:uid="{00000000-0005-0000-0000-0000BD290000}"/>
    <cellStyle name="Navadno 3 3 2 2 2 3 2 6 3" xfId="10700" xr:uid="{00000000-0005-0000-0000-0000BE290000}"/>
    <cellStyle name="Navadno 3 3 2 2 2 3 2 6 4" xfId="10701" xr:uid="{00000000-0005-0000-0000-0000BF290000}"/>
    <cellStyle name="Navadno 3 3 2 2 2 3 2 7" xfId="10702" xr:uid="{00000000-0005-0000-0000-0000C0290000}"/>
    <cellStyle name="Navadno 3 3 2 2 2 3 2 7 2" xfId="10703" xr:uid="{00000000-0005-0000-0000-0000C1290000}"/>
    <cellStyle name="Navadno 3 3 2 2 2 3 2 7 3" xfId="10704" xr:uid="{00000000-0005-0000-0000-0000C2290000}"/>
    <cellStyle name="Navadno 3 3 2 2 2 3 2 7 4" xfId="10705" xr:uid="{00000000-0005-0000-0000-0000C3290000}"/>
    <cellStyle name="Navadno 3 3 2 2 2 3 2 8" xfId="10706" xr:uid="{00000000-0005-0000-0000-0000C4290000}"/>
    <cellStyle name="Navadno 3 3 2 2 2 3 2 9" xfId="10707" xr:uid="{00000000-0005-0000-0000-0000C5290000}"/>
    <cellStyle name="Navadno 3 3 2 2 2 3 3" xfId="10708" xr:uid="{00000000-0005-0000-0000-0000C6290000}"/>
    <cellStyle name="Navadno 3 3 2 2 2 3 3 2" xfId="10709" xr:uid="{00000000-0005-0000-0000-0000C7290000}"/>
    <cellStyle name="Navadno 3 3 2 2 2 3 3 2 2" xfId="10710" xr:uid="{00000000-0005-0000-0000-0000C8290000}"/>
    <cellStyle name="Navadno 3 3 2 2 2 3 3 2 2 2" xfId="10711" xr:uid="{00000000-0005-0000-0000-0000C9290000}"/>
    <cellStyle name="Navadno 3 3 2 2 2 3 3 2 2 2 2" xfId="10712" xr:uid="{00000000-0005-0000-0000-0000CA290000}"/>
    <cellStyle name="Navadno 3 3 2 2 2 3 3 2 2 2 3" xfId="10713" xr:uid="{00000000-0005-0000-0000-0000CB290000}"/>
    <cellStyle name="Navadno 3 3 2 2 2 3 3 2 2 2 4" xfId="10714" xr:uid="{00000000-0005-0000-0000-0000CC290000}"/>
    <cellStyle name="Navadno 3 3 2 2 2 3 3 2 2 3" xfId="10715" xr:uid="{00000000-0005-0000-0000-0000CD290000}"/>
    <cellStyle name="Navadno 3 3 2 2 2 3 3 2 2 4" xfId="10716" xr:uid="{00000000-0005-0000-0000-0000CE290000}"/>
    <cellStyle name="Navadno 3 3 2 2 2 3 3 2 2 5" xfId="10717" xr:uid="{00000000-0005-0000-0000-0000CF290000}"/>
    <cellStyle name="Navadno 3 3 2 2 2 3 3 2 3" xfId="10718" xr:uid="{00000000-0005-0000-0000-0000D0290000}"/>
    <cellStyle name="Navadno 3 3 2 2 2 3 3 2 3 2" xfId="10719" xr:uid="{00000000-0005-0000-0000-0000D1290000}"/>
    <cellStyle name="Navadno 3 3 2 2 2 3 3 2 3 3" xfId="10720" xr:uid="{00000000-0005-0000-0000-0000D2290000}"/>
    <cellStyle name="Navadno 3 3 2 2 2 3 3 2 3 4" xfId="10721" xr:uid="{00000000-0005-0000-0000-0000D3290000}"/>
    <cellStyle name="Navadno 3 3 2 2 2 3 3 2 4" xfId="10722" xr:uid="{00000000-0005-0000-0000-0000D4290000}"/>
    <cellStyle name="Navadno 3 3 2 2 2 3 3 2 5" xfId="10723" xr:uid="{00000000-0005-0000-0000-0000D5290000}"/>
    <cellStyle name="Navadno 3 3 2 2 2 3 3 2 6" xfId="10724" xr:uid="{00000000-0005-0000-0000-0000D6290000}"/>
    <cellStyle name="Navadno 3 3 2 2 2 3 3 3" xfId="10725" xr:uid="{00000000-0005-0000-0000-0000D7290000}"/>
    <cellStyle name="Navadno 3 3 2 2 2 3 3 3 2" xfId="10726" xr:uid="{00000000-0005-0000-0000-0000D8290000}"/>
    <cellStyle name="Navadno 3 3 2 2 2 3 3 3 2 2" xfId="10727" xr:uid="{00000000-0005-0000-0000-0000D9290000}"/>
    <cellStyle name="Navadno 3 3 2 2 2 3 3 3 2 3" xfId="10728" xr:uid="{00000000-0005-0000-0000-0000DA290000}"/>
    <cellStyle name="Navadno 3 3 2 2 2 3 3 3 2 4" xfId="10729" xr:uid="{00000000-0005-0000-0000-0000DB290000}"/>
    <cellStyle name="Navadno 3 3 2 2 2 3 3 3 3" xfId="10730" xr:uid="{00000000-0005-0000-0000-0000DC290000}"/>
    <cellStyle name="Navadno 3 3 2 2 2 3 3 3 4" xfId="10731" xr:uid="{00000000-0005-0000-0000-0000DD290000}"/>
    <cellStyle name="Navadno 3 3 2 2 2 3 3 3 5" xfId="10732" xr:uid="{00000000-0005-0000-0000-0000DE290000}"/>
    <cellStyle name="Navadno 3 3 2 2 2 3 3 4" xfId="10733" xr:uid="{00000000-0005-0000-0000-0000DF290000}"/>
    <cellStyle name="Navadno 3 3 2 2 2 3 3 4 2" xfId="10734" xr:uid="{00000000-0005-0000-0000-0000E0290000}"/>
    <cellStyle name="Navadno 3 3 2 2 2 3 3 4 2 2" xfId="10735" xr:uid="{00000000-0005-0000-0000-0000E1290000}"/>
    <cellStyle name="Navadno 3 3 2 2 2 3 3 4 2 3" xfId="10736" xr:uid="{00000000-0005-0000-0000-0000E2290000}"/>
    <cellStyle name="Navadno 3 3 2 2 2 3 3 4 2 4" xfId="10737" xr:uid="{00000000-0005-0000-0000-0000E3290000}"/>
    <cellStyle name="Navadno 3 3 2 2 2 3 3 4 3" xfId="10738" xr:uid="{00000000-0005-0000-0000-0000E4290000}"/>
    <cellStyle name="Navadno 3 3 2 2 2 3 3 4 4" xfId="10739" xr:uid="{00000000-0005-0000-0000-0000E5290000}"/>
    <cellStyle name="Navadno 3 3 2 2 2 3 3 4 5" xfId="10740" xr:uid="{00000000-0005-0000-0000-0000E6290000}"/>
    <cellStyle name="Navadno 3 3 2 2 2 3 3 5" xfId="10741" xr:uid="{00000000-0005-0000-0000-0000E7290000}"/>
    <cellStyle name="Navadno 3 3 2 2 2 3 3 5 2" xfId="10742" xr:uid="{00000000-0005-0000-0000-0000E8290000}"/>
    <cellStyle name="Navadno 3 3 2 2 2 3 3 5 3" xfId="10743" xr:uid="{00000000-0005-0000-0000-0000E9290000}"/>
    <cellStyle name="Navadno 3 3 2 2 2 3 3 5 4" xfId="10744" xr:uid="{00000000-0005-0000-0000-0000EA290000}"/>
    <cellStyle name="Navadno 3 3 2 2 2 3 3 6" xfId="10745" xr:uid="{00000000-0005-0000-0000-0000EB290000}"/>
    <cellStyle name="Navadno 3 3 2 2 2 3 3 6 2" xfId="10746" xr:uid="{00000000-0005-0000-0000-0000EC290000}"/>
    <cellStyle name="Navadno 3 3 2 2 2 3 3 6 3" xfId="10747" xr:uid="{00000000-0005-0000-0000-0000ED290000}"/>
    <cellStyle name="Navadno 3 3 2 2 2 3 3 6 4" xfId="10748" xr:uid="{00000000-0005-0000-0000-0000EE290000}"/>
    <cellStyle name="Navadno 3 3 2 2 2 3 3 7" xfId="10749" xr:uid="{00000000-0005-0000-0000-0000EF290000}"/>
    <cellStyle name="Navadno 3 3 2 2 2 3 3 8" xfId="10750" xr:uid="{00000000-0005-0000-0000-0000F0290000}"/>
    <cellStyle name="Navadno 3 3 2 2 2 3 3 9" xfId="10751" xr:uid="{00000000-0005-0000-0000-0000F1290000}"/>
    <cellStyle name="Navadno 3 3 2 2 2 3 4" xfId="10752" xr:uid="{00000000-0005-0000-0000-0000F2290000}"/>
    <cellStyle name="Navadno 3 3 2 2 2 3 4 2" xfId="10753" xr:uid="{00000000-0005-0000-0000-0000F3290000}"/>
    <cellStyle name="Navadno 3 3 2 2 2 3 4 2 2" xfId="10754" xr:uid="{00000000-0005-0000-0000-0000F4290000}"/>
    <cellStyle name="Navadno 3 3 2 2 2 3 4 2 2 2" xfId="10755" xr:uid="{00000000-0005-0000-0000-0000F5290000}"/>
    <cellStyle name="Navadno 3 3 2 2 2 3 4 2 2 3" xfId="10756" xr:uid="{00000000-0005-0000-0000-0000F6290000}"/>
    <cellStyle name="Navadno 3 3 2 2 2 3 4 2 2 4" xfId="10757" xr:uid="{00000000-0005-0000-0000-0000F7290000}"/>
    <cellStyle name="Navadno 3 3 2 2 2 3 4 2 3" xfId="10758" xr:uid="{00000000-0005-0000-0000-0000F8290000}"/>
    <cellStyle name="Navadno 3 3 2 2 2 3 4 2 4" xfId="10759" xr:uid="{00000000-0005-0000-0000-0000F9290000}"/>
    <cellStyle name="Navadno 3 3 2 2 2 3 4 2 5" xfId="10760" xr:uid="{00000000-0005-0000-0000-0000FA290000}"/>
    <cellStyle name="Navadno 3 3 2 2 2 3 4 3" xfId="10761" xr:uid="{00000000-0005-0000-0000-0000FB290000}"/>
    <cellStyle name="Navadno 3 3 2 2 2 3 4 3 2" xfId="10762" xr:uid="{00000000-0005-0000-0000-0000FC290000}"/>
    <cellStyle name="Navadno 3 3 2 2 2 3 4 3 3" xfId="10763" xr:uid="{00000000-0005-0000-0000-0000FD290000}"/>
    <cellStyle name="Navadno 3 3 2 2 2 3 4 3 4" xfId="10764" xr:uid="{00000000-0005-0000-0000-0000FE290000}"/>
    <cellStyle name="Navadno 3 3 2 2 2 3 4 4" xfId="10765" xr:uid="{00000000-0005-0000-0000-0000FF290000}"/>
    <cellStyle name="Navadno 3 3 2 2 2 3 4 5" xfId="10766" xr:uid="{00000000-0005-0000-0000-0000002A0000}"/>
    <cellStyle name="Navadno 3 3 2 2 2 3 4 6" xfId="10767" xr:uid="{00000000-0005-0000-0000-0000012A0000}"/>
    <cellStyle name="Navadno 3 3 2 2 2 3 5" xfId="10768" xr:uid="{00000000-0005-0000-0000-0000022A0000}"/>
    <cellStyle name="Navadno 3 3 2 2 2 3 5 2" xfId="10769" xr:uid="{00000000-0005-0000-0000-0000032A0000}"/>
    <cellStyle name="Navadno 3 3 2 2 2 3 5 2 2" xfId="10770" xr:uid="{00000000-0005-0000-0000-0000042A0000}"/>
    <cellStyle name="Navadno 3 3 2 2 2 3 5 2 2 2" xfId="10771" xr:uid="{00000000-0005-0000-0000-0000052A0000}"/>
    <cellStyle name="Navadno 3 3 2 2 2 3 5 2 2 3" xfId="10772" xr:uid="{00000000-0005-0000-0000-0000062A0000}"/>
    <cellStyle name="Navadno 3 3 2 2 2 3 5 2 2 4" xfId="10773" xr:uid="{00000000-0005-0000-0000-0000072A0000}"/>
    <cellStyle name="Navadno 3 3 2 2 2 3 5 2 3" xfId="10774" xr:uid="{00000000-0005-0000-0000-0000082A0000}"/>
    <cellStyle name="Navadno 3 3 2 2 2 3 5 2 4" xfId="10775" xr:uid="{00000000-0005-0000-0000-0000092A0000}"/>
    <cellStyle name="Navadno 3 3 2 2 2 3 5 2 5" xfId="10776" xr:uid="{00000000-0005-0000-0000-00000A2A0000}"/>
    <cellStyle name="Navadno 3 3 2 2 2 3 5 3" xfId="10777" xr:uid="{00000000-0005-0000-0000-00000B2A0000}"/>
    <cellStyle name="Navadno 3 3 2 2 2 3 5 3 2" xfId="10778" xr:uid="{00000000-0005-0000-0000-00000C2A0000}"/>
    <cellStyle name="Navadno 3 3 2 2 2 3 5 3 3" xfId="10779" xr:uid="{00000000-0005-0000-0000-00000D2A0000}"/>
    <cellStyle name="Navadno 3 3 2 2 2 3 5 3 4" xfId="10780" xr:uid="{00000000-0005-0000-0000-00000E2A0000}"/>
    <cellStyle name="Navadno 3 3 2 2 2 3 5 4" xfId="10781" xr:uid="{00000000-0005-0000-0000-00000F2A0000}"/>
    <cellStyle name="Navadno 3 3 2 2 2 3 5 5" xfId="10782" xr:uid="{00000000-0005-0000-0000-0000102A0000}"/>
    <cellStyle name="Navadno 3 3 2 2 2 3 5 6" xfId="10783" xr:uid="{00000000-0005-0000-0000-0000112A0000}"/>
    <cellStyle name="Navadno 3 3 2 2 2 3 6" xfId="10784" xr:uid="{00000000-0005-0000-0000-0000122A0000}"/>
    <cellStyle name="Navadno 3 3 2 2 2 3 6 2" xfId="10785" xr:uid="{00000000-0005-0000-0000-0000132A0000}"/>
    <cellStyle name="Navadno 3 3 2 2 2 3 6 2 2" xfId="10786" xr:uid="{00000000-0005-0000-0000-0000142A0000}"/>
    <cellStyle name="Navadno 3 3 2 2 2 3 6 2 3" xfId="10787" xr:uid="{00000000-0005-0000-0000-0000152A0000}"/>
    <cellStyle name="Navadno 3 3 2 2 2 3 6 2 4" xfId="10788" xr:uid="{00000000-0005-0000-0000-0000162A0000}"/>
    <cellStyle name="Navadno 3 3 2 2 2 3 6 3" xfId="10789" xr:uid="{00000000-0005-0000-0000-0000172A0000}"/>
    <cellStyle name="Navadno 3 3 2 2 2 3 6 4" xfId="10790" xr:uid="{00000000-0005-0000-0000-0000182A0000}"/>
    <cellStyle name="Navadno 3 3 2 2 2 3 6 5" xfId="10791" xr:uid="{00000000-0005-0000-0000-0000192A0000}"/>
    <cellStyle name="Navadno 3 3 2 2 2 3 7" xfId="10792" xr:uid="{00000000-0005-0000-0000-00001A2A0000}"/>
    <cellStyle name="Navadno 3 3 2 2 2 3 7 2" xfId="10793" xr:uid="{00000000-0005-0000-0000-00001B2A0000}"/>
    <cellStyle name="Navadno 3 3 2 2 2 3 7 2 2" xfId="10794" xr:uid="{00000000-0005-0000-0000-00001C2A0000}"/>
    <cellStyle name="Navadno 3 3 2 2 2 3 7 2 3" xfId="10795" xr:uid="{00000000-0005-0000-0000-00001D2A0000}"/>
    <cellStyle name="Navadno 3 3 2 2 2 3 7 2 4" xfId="10796" xr:uid="{00000000-0005-0000-0000-00001E2A0000}"/>
    <cellStyle name="Navadno 3 3 2 2 2 3 7 3" xfId="10797" xr:uid="{00000000-0005-0000-0000-00001F2A0000}"/>
    <cellStyle name="Navadno 3 3 2 2 2 3 7 4" xfId="10798" xr:uid="{00000000-0005-0000-0000-0000202A0000}"/>
    <cellStyle name="Navadno 3 3 2 2 2 3 7 5" xfId="10799" xr:uid="{00000000-0005-0000-0000-0000212A0000}"/>
    <cellStyle name="Navadno 3 3 2 2 2 3 8" xfId="10800" xr:uid="{00000000-0005-0000-0000-0000222A0000}"/>
    <cellStyle name="Navadno 3 3 2 2 2 3 8 2" xfId="10801" xr:uid="{00000000-0005-0000-0000-0000232A0000}"/>
    <cellStyle name="Navadno 3 3 2 2 2 3 8 3" xfId="10802" xr:uid="{00000000-0005-0000-0000-0000242A0000}"/>
    <cellStyle name="Navadno 3 3 2 2 2 3 8 4" xfId="10803" xr:uid="{00000000-0005-0000-0000-0000252A0000}"/>
    <cellStyle name="Navadno 3 3 2 2 2 3 9" xfId="10804" xr:uid="{00000000-0005-0000-0000-0000262A0000}"/>
    <cellStyle name="Navadno 3 3 2 2 2 3 9 2" xfId="10805" xr:uid="{00000000-0005-0000-0000-0000272A0000}"/>
    <cellStyle name="Navadno 3 3 2 2 2 3 9 3" xfId="10806" xr:uid="{00000000-0005-0000-0000-0000282A0000}"/>
    <cellStyle name="Navadno 3 3 2 2 2 3 9 4" xfId="10807" xr:uid="{00000000-0005-0000-0000-0000292A0000}"/>
    <cellStyle name="Navadno 3 3 2 2 2 4" xfId="10808" xr:uid="{00000000-0005-0000-0000-00002A2A0000}"/>
    <cellStyle name="Navadno 3 3 2 2 2 4 10" xfId="10809" xr:uid="{00000000-0005-0000-0000-00002B2A0000}"/>
    <cellStyle name="Navadno 3 3 2 2 2 4 2" xfId="10810" xr:uid="{00000000-0005-0000-0000-00002C2A0000}"/>
    <cellStyle name="Navadno 3 3 2 2 2 4 2 2" xfId="10811" xr:uid="{00000000-0005-0000-0000-00002D2A0000}"/>
    <cellStyle name="Navadno 3 3 2 2 2 4 2 2 2" xfId="10812" xr:uid="{00000000-0005-0000-0000-00002E2A0000}"/>
    <cellStyle name="Navadno 3 3 2 2 2 4 2 2 2 2" xfId="10813" xr:uid="{00000000-0005-0000-0000-00002F2A0000}"/>
    <cellStyle name="Navadno 3 3 2 2 2 4 2 2 2 2 2" xfId="10814" xr:uid="{00000000-0005-0000-0000-0000302A0000}"/>
    <cellStyle name="Navadno 3 3 2 2 2 4 2 2 2 2 3" xfId="10815" xr:uid="{00000000-0005-0000-0000-0000312A0000}"/>
    <cellStyle name="Navadno 3 3 2 2 2 4 2 2 2 2 4" xfId="10816" xr:uid="{00000000-0005-0000-0000-0000322A0000}"/>
    <cellStyle name="Navadno 3 3 2 2 2 4 2 2 2 3" xfId="10817" xr:uid="{00000000-0005-0000-0000-0000332A0000}"/>
    <cellStyle name="Navadno 3 3 2 2 2 4 2 2 2 4" xfId="10818" xr:uid="{00000000-0005-0000-0000-0000342A0000}"/>
    <cellStyle name="Navadno 3 3 2 2 2 4 2 2 2 5" xfId="10819" xr:uid="{00000000-0005-0000-0000-0000352A0000}"/>
    <cellStyle name="Navadno 3 3 2 2 2 4 2 2 3" xfId="10820" xr:uid="{00000000-0005-0000-0000-0000362A0000}"/>
    <cellStyle name="Navadno 3 3 2 2 2 4 2 2 3 2" xfId="10821" xr:uid="{00000000-0005-0000-0000-0000372A0000}"/>
    <cellStyle name="Navadno 3 3 2 2 2 4 2 2 3 3" xfId="10822" xr:uid="{00000000-0005-0000-0000-0000382A0000}"/>
    <cellStyle name="Navadno 3 3 2 2 2 4 2 2 3 4" xfId="10823" xr:uid="{00000000-0005-0000-0000-0000392A0000}"/>
    <cellStyle name="Navadno 3 3 2 2 2 4 2 2 4" xfId="10824" xr:uid="{00000000-0005-0000-0000-00003A2A0000}"/>
    <cellStyle name="Navadno 3 3 2 2 2 4 2 2 5" xfId="10825" xr:uid="{00000000-0005-0000-0000-00003B2A0000}"/>
    <cellStyle name="Navadno 3 3 2 2 2 4 2 2 6" xfId="10826" xr:uid="{00000000-0005-0000-0000-00003C2A0000}"/>
    <cellStyle name="Navadno 3 3 2 2 2 4 2 3" xfId="10827" xr:uid="{00000000-0005-0000-0000-00003D2A0000}"/>
    <cellStyle name="Navadno 3 3 2 2 2 4 2 3 2" xfId="10828" xr:uid="{00000000-0005-0000-0000-00003E2A0000}"/>
    <cellStyle name="Navadno 3 3 2 2 2 4 2 3 2 2" xfId="10829" xr:uid="{00000000-0005-0000-0000-00003F2A0000}"/>
    <cellStyle name="Navadno 3 3 2 2 2 4 2 3 2 3" xfId="10830" xr:uid="{00000000-0005-0000-0000-0000402A0000}"/>
    <cellStyle name="Navadno 3 3 2 2 2 4 2 3 2 4" xfId="10831" xr:uid="{00000000-0005-0000-0000-0000412A0000}"/>
    <cellStyle name="Navadno 3 3 2 2 2 4 2 3 3" xfId="10832" xr:uid="{00000000-0005-0000-0000-0000422A0000}"/>
    <cellStyle name="Navadno 3 3 2 2 2 4 2 3 4" xfId="10833" xr:uid="{00000000-0005-0000-0000-0000432A0000}"/>
    <cellStyle name="Navadno 3 3 2 2 2 4 2 3 5" xfId="10834" xr:uid="{00000000-0005-0000-0000-0000442A0000}"/>
    <cellStyle name="Navadno 3 3 2 2 2 4 2 4" xfId="10835" xr:uid="{00000000-0005-0000-0000-0000452A0000}"/>
    <cellStyle name="Navadno 3 3 2 2 2 4 2 4 2" xfId="10836" xr:uid="{00000000-0005-0000-0000-0000462A0000}"/>
    <cellStyle name="Navadno 3 3 2 2 2 4 2 4 2 2" xfId="10837" xr:uid="{00000000-0005-0000-0000-0000472A0000}"/>
    <cellStyle name="Navadno 3 3 2 2 2 4 2 4 2 3" xfId="10838" xr:uid="{00000000-0005-0000-0000-0000482A0000}"/>
    <cellStyle name="Navadno 3 3 2 2 2 4 2 4 2 4" xfId="10839" xr:uid="{00000000-0005-0000-0000-0000492A0000}"/>
    <cellStyle name="Navadno 3 3 2 2 2 4 2 4 3" xfId="10840" xr:uid="{00000000-0005-0000-0000-00004A2A0000}"/>
    <cellStyle name="Navadno 3 3 2 2 2 4 2 4 4" xfId="10841" xr:uid="{00000000-0005-0000-0000-00004B2A0000}"/>
    <cellStyle name="Navadno 3 3 2 2 2 4 2 4 5" xfId="10842" xr:uid="{00000000-0005-0000-0000-00004C2A0000}"/>
    <cellStyle name="Navadno 3 3 2 2 2 4 2 5" xfId="10843" xr:uid="{00000000-0005-0000-0000-00004D2A0000}"/>
    <cellStyle name="Navadno 3 3 2 2 2 4 2 5 2" xfId="10844" xr:uid="{00000000-0005-0000-0000-00004E2A0000}"/>
    <cellStyle name="Navadno 3 3 2 2 2 4 2 5 3" xfId="10845" xr:uid="{00000000-0005-0000-0000-00004F2A0000}"/>
    <cellStyle name="Navadno 3 3 2 2 2 4 2 5 4" xfId="10846" xr:uid="{00000000-0005-0000-0000-0000502A0000}"/>
    <cellStyle name="Navadno 3 3 2 2 2 4 2 6" xfId="10847" xr:uid="{00000000-0005-0000-0000-0000512A0000}"/>
    <cellStyle name="Navadno 3 3 2 2 2 4 2 6 2" xfId="10848" xr:uid="{00000000-0005-0000-0000-0000522A0000}"/>
    <cellStyle name="Navadno 3 3 2 2 2 4 2 6 3" xfId="10849" xr:uid="{00000000-0005-0000-0000-0000532A0000}"/>
    <cellStyle name="Navadno 3 3 2 2 2 4 2 6 4" xfId="10850" xr:uid="{00000000-0005-0000-0000-0000542A0000}"/>
    <cellStyle name="Navadno 3 3 2 2 2 4 2 7" xfId="10851" xr:uid="{00000000-0005-0000-0000-0000552A0000}"/>
    <cellStyle name="Navadno 3 3 2 2 2 4 2 8" xfId="10852" xr:uid="{00000000-0005-0000-0000-0000562A0000}"/>
    <cellStyle name="Navadno 3 3 2 2 2 4 2 9" xfId="10853" xr:uid="{00000000-0005-0000-0000-0000572A0000}"/>
    <cellStyle name="Navadno 3 3 2 2 2 4 3" xfId="10854" xr:uid="{00000000-0005-0000-0000-0000582A0000}"/>
    <cellStyle name="Navadno 3 3 2 2 2 4 3 2" xfId="10855" xr:uid="{00000000-0005-0000-0000-0000592A0000}"/>
    <cellStyle name="Navadno 3 3 2 2 2 4 3 2 2" xfId="10856" xr:uid="{00000000-0005-0000-0000-00005A2A0000}"/>
    <cellStyle name="Navadno 3 3 2 2 2 4 3 2 2 2" xfId="10857" xr:uid="{00000000-0005-0000-0000-00005B2A0000}"/>
    <cellStyle name="Navadno 3 3 2 2 2 4 3 2 2 3" xfId="10858" xr:uid="{00000000-0005-0000-0000-00005C2A0000}"/>
    <cellStyle name="Navadno 3 3 2 2 2 4 3 2 2 4" xfId="10859" xr:uid="{00000000-0005-0000-0000-00005D2A0000}"/>
    <cellStyle name="Navadno 3 3 2 2 2 4 3 2 3" xfId="10860" xr:uid="{00000000-0005-0000-0000-00005E2A0000}"/>
    <cellStyle name="Navadno 3 3 2 2 2 4 3 2 4" xfId="10861" xr:uid="{00000000-0005-0000-0000-00005F2A0000}"/>
    <cellStyle name="Navadno 3 3 2 2 2 4 3 2 5" xfId="10862" xr:uid="{00000000-0005-0000-0000-0000602A0000}"/>
    <cellStyle name="Navadno 3 3 2 2 2 4 3 3" xfId="10863" xr:uid="{00000000-0005-0000-0000-0000612A0000}"/>
    <cellStyle name="Navadno 3 3 2 2 2 4 3 3 2" xfId="10864" xr:uid="{00000000-0005-0000-0000-0000622A0000}"/>
    <cellStyle name="Navadno 3 3 2 2 2 4 3 3 3" xfId="10865" xr:uid="{00000000-0005-0000-0000-0000632A0000}"/>
    <cellStyle name="Navadno 3 3 2 2 2 4 3 3 4" xfId="10866" xr:uid="{00000000-0005-0000-0000-0000642A0000}"/>
    <cellStyle name="Navadno 3 3 2 2 2 4 3 4" xfId="10867" xr:uid="{00000000-0005-0000-0000-0000652A0000}"/>
    <cellStyle name="Navadno 3 3 2 2 2 4 3 5" xfId="10868" xr:uid="{00000000-0005-0000-0000-0000662A0000}"/>
    <cellStyle name="Navadno 3 3 2 2 2 4 3 6" xfId="10869" xr:uid="{00000000-0005-0000-0000-0000672A0000}"/>
    <cellStyle name="Navadno 3 3 2 2 2 4 4" xfId="10870" xr:uid="{00000000-0005-0000-0000-0000682A0000}"/>
    <cellStyle name="Navadno 3 3 2 2 2 4 4 2" xfId="10871" xr:uid="{00000000-0005-0000-0000-0000692A0000}"/>
    <cellStyle name="Navadno 3 3 2 2 2 4 4 2 2" xfId="10872" xr:uid="{00000000-0005-0000-0000-00006A2A0000}"/>
    <cellStyle name="Navadno 3 3 2 2 2 4 4 2 3" xfId="10873" xr:uid="{00000000-0005-0000-0000-00006B2A0000}"/>
    <cellStyle name="Navadno 3 3 2 2 2 4 4 2 4" xfId="10874" xr:uid="{00000000-0005-0000-0000-00006C2A0000}"/>
    <cellStyle name="Navadno 3 3 2 2 2 4 4 3" xfId="10875" xr:uid="{00000000-0005-0000-0000-00006D2A0000}"/>
    <cellStyle name="Navadno 3 3 2 2 2 4 4 4" xfId="10876" xr:uid="{00000000-0005-0000-0000-00006E2A0000}"/>
    <cellStyle name="Navadno 3 3 2 2 2 4 4 5" xfId="10877" xr:uid="{00000000-0005-0000-0000-00006F2A0000}"/>
    <cellStyle name="Navadno 3 3 2 2 2 4 5" xfId="10878" xr:uid="{00000000-0005-0000-0000-0000702A0000}"/>
    <cellStyle name="Navadno 3 3 2 2 2 4 5 2" xfId="10879" xr:uid="{00000000-0005-0000-0000-0000712A0000}"/>
    <cellStyle name="Navadno 3 3 2 2 2 4 5 2 2" xfId="10880" xr:uid="{00000000-0005-0000-0000-0000722A0000}"/>
    <cellStyle name="Navadno 3 3 2 2 2 4 5 2 3" xfId="10881" xr:uid="{00000000-0005-0000-0000-0000732A0000}"/>
    <cellStyle name="Navadno 3 3 2 2 2 4 5 2 4" xfId="10882" xr:uid="{00000000-0005-0000-0000-0000742A0000}"/>
    <cellStyle name="Navadno 3 3 2 2 2 4 5 3" xfId="10883" xr:uid="{00000000-0005-0000-0000-0000752A0000}"/>
    <cellStyle name="Navadno 3 3 2 2 2 4 5 4" xfId="10884" xr:uid="{00000000-0005-0000-0000-0000762A0000}"/>
    <cellStyle name="Navadno 3 3 2 2 2 4 5 5" xfId="10885" xr:uid="{00000000-0005-0000-0000-0000772A0000}"/>
    <cellStyle name="Navadno 3 3 2 2 2 4 6" xfId="10886" xr:uid="{00000000-0005-0000-0000-0000782A0000}"/>
    <cellStyle name="Navadno 3 3 2 2 2 4 6 2" xfId="10887" xr:uid="{00000000-0005-0000-0000-0000792A0000}"/>
    <cellStyle name="Navadno 3 3 2 2 2 4 6 3" xfId="10888" xr:uid="{00000000-0005-0000-0000-00007A2A0000}"/>
    <cellStyle name="Navadno 3 3 2 2 2 4 6 4" xfId="10889" xr:uid="{00000000-0005-0000-0000-00007B2A0000}"/>
    <cellStyle name="Navadno 3 3 2 2 2 4 7" xfId="10890" xr:uid="{00000000-0005-0000-0000-00007C2A0000}"/>
    <cellStyle name="Navadno 3 3 2 2 2 4 7 2" xfId="10891" xr:uid="{00000000-0005-0000-0000-00007D2A0000}"/>
    <cellStyle name="Navadno 3 3 2 2 2 4 7 3" xfId="10892" xr:uid="{00000000-0005-0000-0000-00007E2A0000}"/>
    <cellStyle name="Navadno 3 3 2 2 2 4 7 4" xfId="10893" xr:uid="{00000000-0005-0000-0000-00007F2A0000}"/>
    <cellStyle name="Navadno 3 3 2 2 2 4 8" xfId="10894" xr:uid="{00000000-0005-0000-0000-0000802A0000}"/>
    <cellStyle name="Navadno 3 3 2 2 2 4 9" xfId="10895" xr:uid="{00000000-0005-0000-0000-0000812A0000}"/>
    <cellStyle name="Navadno 3 3 2 2 2 5" xfId="10896" xr:uid="{00000000-0005-0000-0000-0000822A0000}"/>
    <cellStyle name="Navadno 3 3 2 2 2 5 2" xfId="10897" xr:uid="{00000000-0005-0000-0000-0000832A0000}"/>
    <cellStyle name="Navadno 3 3 2 2 2 5 2 2" xfId="10898" xr:uid="{00000000-0005-0000-0000-0000842A0000}"/>
    <cellStyle name="Navadno 3 3 2 2 2 5 2 2 2" xfId="10899" xr:uid="{00000000-0005-0000-0000-0000852A0000}"/>
    <cellStyle name="Navadno 3 3 2 2 2 5 2 2 2 2" xfId="10900" xr:uid="{00000000-0005-0000-0000-0000862A0000}"/>
    <cellStyle name="Navadno 3 3 2 2 2 5 2 2 2 3" xfId="10901" xr:uid="{00000000-0005-0000-0000-0000872A0000}"/>
    <cellStyle name="Navadno 3 3 2 2 2 5 2 2 2 4" xfId="10902" xr:uid="{00000000-0005-0000-0000-0000882A0000}"/>
    <cellStyle name="Navadno 3 3 2 2 2 5 2 2 3" xfId="10903" xr:uid="{00000000-0005-0000-0000-0000892A0000}"/>
    <cellStyle name="Navadno 3 3 2 2 2 5 2 2 4" xfId="10904" xr:uid="{00000000-0005-0000-0000-00008A2A0000}"/>
    <cellStyle name="Navadno 3 3 2 2 2 5 2 2 5" xfId="10905" xr:uid="{00000000-0005-0000-0000-00008B2A0000}"/>
    <cellStyle name="Navadno 3 3 2 2 2 5 2 3" xfId="10906" xr:uid="{00000000-0005-0000-0000-00008C2A0000}"/>
    <cellStyle name="Navadno 3 3 2 2 2 5 2 3 2" xfId="10907" xr:uid="{00000000-0005-0000-0000-00008D2A0000}"/>
    <cellStyle name="Navadno 3 3 2 2 2 5 2 3 3" xfId="10908" xr:uid="{00000000-0005-0000-0000-00008E2A0000}"/>
    <cellStyle name="Navadno 3 3 2 2 2 5 2 3 4" xfId="10909" xr:uid="{00000000-0005-0000-0000-00008F2A0000}"/>
    <cellStyle name="Navadno 3 3 2 2 2 5 2 4" xfId="10910" xr:uid="{00000000-0005-0000-0000-0000902A0000}"/>
    <cellStyle name="Navadno 3 3 2 2 2 5 2 5" xfId="10911" xr:uid="{00000000-0005-0000-0000-0000912A0000}"/>
    <cellStyle name="Navadno 3 3 2 2 2 5 2 6" xfId="10912" xr:uid="{00000000-0005-0000-0000-0000922A0000}"/>
    <cellStyle name="Navadno 3 3 2 2 2 5 3" xfId="10913" xr:uid="{00000000-0005-0000-0000-0000932A0000}"/>
    <cellStyle name="Navadno 3 3 2 2 2 5 3 2" xfId="10914" xr:uid="{00000000-0005-0000-0000-0000942A0000}"/>
    <cellStyle name="Navadno 3 3 2 2 2 5 3 2 2" xfId="10915" xr:uid="{00000000-0005-0000-0000-0000952A0000}"/>
    <cellStyle name="Navadno 3 3 2 2 2 5 3 2 3" xfId="10916" xr:uid="{00000000-0005-0000-0000-0000962A0000}"/>
    <cellStyle name="Navadno 3 3 2 2 2 5 3 2 4" xfId="10917" xr:uid="{00000000-0005-0000-0000-0000972A0000}"/>
    <cellStyle name="Navadno 3 3 2 2 2 5 3 3" xfId="10918" xr:uid="{00000000-0005-0000-0000-0000982A0000}"/>
    <cellStyle name="Navadno 3 3 2 2 2 5 3 4" xfId="10919" xr:uid="{00000000-0005-0000-0000-0000992A0000}"/>
    <cellStyle name="Navadno 3 3 2 2 2 5 3 5" xfId="10920" xr:uid="{00000000-0005-0000-0000-00009A2A0000}"/>
    <cellStyle name="Navadno 3 3 2 2 2 5 4" xfId="10921" xr:uid="{00000000-0005-0000-0000-00009B2A0000}"/>
    <cellStyle name="Navadno 3 3 2 2 2 5 4 2" xfId="10922" xr:uid="{00000000-0005-0000-0000-00009C2A0000}"/>
    <cellStyle name="Navadno 3 3 2 2 2 5 4 2 2" xfId="10923" xr:uid="{00000000-0005-0000-0000-00009D2A0000}"/>
    <cellStyle name="Navadno 3 3 2 2 2 5 4 2 3" xfId="10924" xr:uid="{00000000-0005-0000-0000-00009E2A0000}"/>
    <cellStyle name="Navadno 3 3 2 2 2 5 4 2 4" xfId="10925" xr:uid="{00000000-0005-0000-0000-00009F2A0000}"/>
    <cellStyle name="Navadno 3 3 2 2 2 5 4 3" xfId="10926" xr:uid="{00000000-0005-0000-0000-0000A02A0000}"/>
    <cellStyle name="Navadno 3 3 2 2 2 5 4 4" xfId="10927" xr:uid="{00000000-0005-0000-0000-0000A12A0000}"/>
    <cellStyle name="Navadno 3 3 2 2 2 5 4 5" xfId="10928" xr:uid="{00000000-0005-0000-0000-0000A22A0000}"/>
    <cellStyle name="Navadno 3 3 2 2 2 5 5" xfId="10929" xr:uid="{00000000-0005-0000-0000-0000A32A0000}"/>
    <cellStyle name="Navadno 3 3 2 2 2 5 5 2" xfId="10930" xr:uid="{00000000-0005-0000-0000-0000A42A0000}"/>
    <cellStyle name="Navadno 3 3 2 2 2 5 5 3" xfId="10931" xr:uid="{00000000-0005-0000-0000-0000A52A0000}"/>
    <cellStyle name="Navadno 3 3 2 2 2 5 5 4" xfId="10932" xr:uid="{00000000-0005-0000-0000-0000A62A0000}"/>
    <cellStyle name="Navadno 3 3 2 2 2 5 6" xfId="10933" xr:uid="{00000000-0005-0000-0000-0000A72A0000}"/>
    <cellStyle name="Navadno 3 3 2 2 2 5 6 2" xfId="10934" xr:uid="{00000000-0005-0000-0000-0000A82A0000}"/>
    <cellStyle name="Navadno 3 3 2 2 2 5 6 3" xfId="10935" xr:uid="{00000000-0005-0000-0000-0000A92A0000}"/>
    <cellStyle name="Navadno 3 3 2 2 2 5 6 4" xfId="10936" xr:uid="{00000000-0005-0000-0000-0000AA2A0000}"/>
    <cellStyle name="Navadno 3 3 2 2 2 5 7" xfId="10937" xr:uid="{00000000-0005-0000-0000-0000AB2A0000}"/>
    <cellStyle name="Navadno 3 3 2 2 2 5 8" xfId="10938" xr:uid="{00000000-0005-0000-0000-0000AC2A0000}"/>
    <cellStyle name="Navadno 3 3 2 2 2 5 9" xfId="10939" xr:uid="{00000000-0005-0000-0000-0000AD2A0000}"/>
    <cellStyle name="Navadno 3 3 2 2 2 6" xfId="10940" xr:uid="{00000000-0005-0000-0000-0000AE2A0000}"/>
    <cellStyle name="Navadno 3 3 2 2 2 6 2" xfId="10941" xr:uid="{00000000-0005-0000-0000-0000AF2A0000}"/>
    <cellStyle name="Navadno 3 3 2 2 2 6 2 2" xfId="10942" xr:uid="{00000000-0005-0000-0000-0000B02A0000}"/>
    <cellStyle name="Navadno 3 3 2 2 2 6 2 2 2" xfId="10943" xr:uid="{00000000-0005-0000-0000-0000B12A0000}"/>
    <cellStyle name="Navadno 3 3 2 2 2 6 2 2 3" xfId="10944" xr:uid="{00000000-0005-0000-0000-0000B22A0000}"/>
    <cellStyle name="Navadno 3 3 2 2 2 6 2 2 4" xfId="10945" xr:uid="{00000000-0005-0000-0000-0000B32A0000}"/>
    <cellStyle name="Navadno 3 3 2 2 2 6 2 3" xfId="10946" xr:uid="{00000000-0005-0000-0000-0000B42A0000}"/>
    <cellStyle name="Navadno 3 3 2 2 2 6 2 4" xfId="10947" xr:uid="{00000000-0005-0000-0000-0000B52A0000}"/>
    <cellStyle name="Navadno 3 3 2 2 2 6 2 5" xfId="10948" xr:uid="{00000000-0005-0000-0000-0000B62A0000}"/>
    <cellStyle name="Navadno 3 3 2 2 2 6 3" xfId="10949" xr:uid="{00000000-0005-0000-0000-0000B72A0000}"/>
    <cellStyle name="Navadno 3 3 2 2 2 6 3 2" xfId="10950" xr:uid="{00000000-0005-0000-0000-0000B82A0000}"/>
    <cellStyle name="Navadno 3 3 2 2 2 6 3 3" xfId="10951" xr:uid="{00000000-0005-0000-0000-0000B92A0000}"/>
    <cellStyle name="Navadno 3 3 2 2 2 6 3 4" xfId="10952" xr:uid="{00000000-0005-0000-0000-0000BA2A0000}"/>
    <cellStyle name="Navadno 3 3 2 2 2 6 4" xfId="10953" xr:uid="{00000000-0005-0000-0000-0000BB2A0000}"/>
    <cellStyle name="Navadno 3 3 2 2 2 6 5" xfId="10954" xr:uid="{00000000-0005-0000-0000-0000BC2A0000}"/>
    <cellStyle name="Navadno 3 3 2 2 2 6 6" xfId="10955" xr:uid="{00000000-0005-0000-0000-0000BD2A0000}"/>
    <cellStyle name="Navadno 3 3 2 2 2 7" xfId="10956" xr:uid="{00000000-0005-0000-0000-0000BE2A0000}"/>
    <cellStyle name="Navadno 3 3 2 2 2 7 2" xfId="10957" xr:uid="{00000000-0005-0000-0000-0000BF2A0000}"/>
    <cellStyle name="Navadno 3 3 2 2 2 7 2 2" xfId="10958" xr:uid="{00000000-0005-0000-0000-0000C02A0000}"/>
    <cellStyle name="Navadno 3 3 2 2 2 7 2 2 2" xfId="10959" xr:uid="{00000000-0005-0000-0000-0000C12A0000}"/>
    <cellStyle name="Navadno 3 3 2 2 2 7 2 2 3" xfId="10960" xr:uid="{00000000-0005-0000-0000-0000C22A0000}"/>
    <cellStyle name="Navadno 3 3 2 2 2 7 2 2 4" xfId="10961" xr:uid="{00000000-0005-0000-0000-0000C32A0000}"/>
    <cellStyle name="Navadno 3 3 2 2 2 7 2 3" xfId="10962" xr:uid="{00000000-0005-0000-0000-0000C42A0000}"/>
    <cellStyle name="Navadno 3 3 2 2 2 7 2 4" xfId="10963" xr:uid="{00000000-0005-0000-0000-0000C52A0000}"/>
    <cellStyle name="Navadno 3 3 2 2 2 7 2 5" xfId="10964" xr:uid="{00000000-0005-0000-0000-0000C62A0000}"/>
    <cellStyle name="Navadno 3 3 2 2 2 7 3" xfId="10965" xr:uid="{00000000-0005-0000-0000-0000C72A0000}"/>
    <cellStyle name="Navadno 3 3 2 2 2 7 3 2" xfId="10966" xr:uid="{00000000-0005-0000-0000-0000C82A0000}"/>
    <cellStyle name="Navadno 3 3 2 2 2 7 3 3" xfId="10967" xr:uid="{00000000-0005-0000-0000-0000C92A0000}"/>
    <cellStyle name="Navadno 3 3 2 2 2 7 3 4" xfId="10968" xr:uid="{00000000-0005-0000-0000-0000CA2A0000}"/>
    <cellStyle name="Navadno 3 3 2 2 2 7 4" xfId="10969" xr:uid="{00000000-0005-0000-0000-0000CB2A0000}"/>
    <cellStyle name="Navadno 3 3 2 2 2 7 5" xfId="10970" xr:uid="{00000000-0005-0000-0000-0000CC2A0000}"/>
    <cellStyle name="Navadno 3 3 2 2 2 7 6" xfId="10971" xr:uid="{00000000-0005-0000-0000-0000CD2A0000}"/>
    <cellStyle name="Navadno 3 3 2 2 2 8" xfId="10972" xr:uid="{00000000-0005-0000-0000-0000CE2A0000}"/>
    <cellStyle name="Navadno 3 3 2 2 2 8 2" xfId="10973" xr:uid="{00000000-0005-0000-0000-0000CF2A0000}"/>
    <cellStyle name="Navadno 3 3 2 2 2 8 2 2" xfId="10974" xr:uid="{00000000-0005-0000-0000-0000D02A0000}"/>
    <cellStyle name="Navadno 3 3 2 2 2 8 2 3" xfId="10975" xr:uid="{00000000-0005-0000-0000-0000D12A0000}"/>
    <cellStyle name="Navadno 3 3 2 2 2 8 2 4" xfId="10976" xr:uid="{00000000-0005-0000-0000-0000D22A0000}"/>
    <cellStyle name="Navadno 3 3 2 2 2 8 3" xfId="10977" xr:uid="{00000000-0005-0000-0000-0000D32A0000}"/>
    <cellStyle name="Navadno 3 3 2 2 2 8 4" xfId="10978" xr:uid="{00000000-0005-0000-0000-0000D42A0000}"/>
    <cellStyle name="Navadno 3 3 2 2 2 8 5" xfId="10979" xr:uid="{00000000-0005-0000-0000-0000D52A0000}"/>
    <cellStyle name="Navadno 3 3 2 2 2 9" xfId="10980" xr:uid="{00000000-0005-0000-0000-0000D62A0000}"/>
    <cellStyle name="Navadno 3 3 2 2 2 9 2" xfId="10981" xr:uid="{00000000-0005-0000-0000-0000D72A0000}"/>
    <cellStyle name="Navadno 3 3 2 2 2 9 2 2" xfId="10982" xr:uid="{00000000-0005-0000-0000-0000D82A0000}"/>
    <cellStyle name="Navadno 3 3 2 2 2 9 2 3" xfId="10983" xr:uid="{00000000-0005-0000-0000-0000D92A0000}"/>
    <cellStyle name="Navadno 3 3 2 2 2 9 2 4" xfId="10984" xr:uid="{00000000-0005-0000-0000-0000DA2A0000}"/>
    <cellStyle name="Navadno 3 3 2 2 2 9 3" xfId="10985" xr:uid="{00000000-0005-0000-0000-0000DB2A0000}"/>
    <cellStyle name="Navadno 3 3 2 2 2 9 4" xfId="10986" xr:uid="{00000000-0005-0000-0000-0000DC2A0000}"/>
    <cellStyle name="Navadno 3 3 2 2 2 9 5" xfId="10987" xr:uid="{00000000-0005-0000-0000-0000DD2A0000}"/>
    <cellStyle name="Navadno 3 3 2 2 3" xfId="10988" xr:uid="{00000000-0005-0000-0000-0000DE2A0000}"/>
    <cellStyle name="Navadno 3 3 2 2 3 10" xfId="10989" xr:uid="{00000000-0005-0000-0000-0000DF2A0000}"/>
    <cellStyle name="Navadno 3 3 2 2 3 10 2" xfId="10990" xr:uid="{00000000-0005-0000-0000-0000E02A0000}"/>
    <cellStyle name="Navadno 3 3 2 2 3 10 3" xfId="10991" xr:uid="{00000000-0005-0000-0000-0000E12A0000}"/>
    <cellStyle name="Navadno 3 3 2 2 3 10 4" xfId="10992" xr:uid="{00000000-0005-0000-0000-0000E22A0000}"/>
    <cellStyle name="Navadno 3 3 2 2 3 11" xfId="10993" xr:uid="{00000000-0005-0000-0000-0000E32A0000}"/>
    <cellStyle name="Navadno 3 3 2 2 3 11 2" xfId="10994" xr:uid="{00000000-0005-0000-0000-0000E42A0000}"/>
    <cellStyle name="Navadno 3 3 2 2 3 11 3" xfId="10995" xr:uid="{00000000-0005-0000-0000-0000E52A0000}"/>
    <cellStyle name="Navadno 3 3 2 2 3 11 4" xfId="10996" xr:uid="{00000000-0005-0000-0000-0000E62A0000}"/>
    <cellStyle name="Navadno 3 3 2 2 3 12" xfId="10997" xr:uid="{00000000-0005-0000-0000-0000E72A0000}"/>
    <cellStyle name="Navadno 3 3 2 2 3 13" xfId="10998" xr:uid="{00000000-0005-0000-0000-0000E82A0000}"/>
    <cellStyle name="Navadno 3 3 2 2 3 14" xfId="10999" xr:uid="{00000000-0005-0000-0000-0000E92A0000}"/>
    <cellStyle name="Navadno 3 3 2 2 3 2" xfId="11000" xr:uid="{00000000-0005-0000-0000-0000EA2A0000}"/>
    <cellStyle name="Navadno 3 3 2 2 3 2 10" xfId="11001" xr:uid="{00000000-0005-0000-0000-0000EB2A0000}"/>
    <cellStyle name="Navadno 3 3 2 2 3 2 10 2" xfId="11002" xr:uid="{00000000-0005-0000-0000-0000EC2A0000}"/>
    <cellStyle name="Navadno 3 3 2 2 3 2 10 3" xfId="11003" xr:uid="{00000000-0005-0000-0000-0000ED2A0000}"/>
    <cellStyle name="Navadno 3 3 2 2 3 2 10 4" xfId="11004" xr:uid="{00000000-0005-0000-0000-0000EE2A0000}"/>
    <cellStyle name="Navadno 3 3 2 2 3 2 11" xfId="11005" xr:uid="{00000000-0005-0000-0000-0000EF2A0000}"/>
    <cellStyle name="Navadno 3 3 2 2 3 2 12" xfId="11006" xr:uid="{00000000-0005-0000-0000-0000F02A0000}"/>
    <cellStyle name="Navadno 3 3 2 2 3 2 13" xfId="11007" xr:uid="{00000000-0005-0000-0000-0000F12A0000}"/>
    <cellStyle name="Navadno 3 3 2 2 3 2 2" xfId="11008" xr:uid="{00000000-0005-0000-0000-0000F22A0000}"/>
    <cellStyle name="Navadno 3 3 2 2 3 2 2 10" xfId="11009" xr:uid="{00000000-0005-0000-0000-0000F32A0000}"/>
    <cellStyle name="Navadno 3 3 2 2 3 2 2 11" xfId="11010" xr:uid="{00000000-0005-0000-0000-0000F42A0000}"/>
    <cellStyle name="Navadno 3 3 2 2 3 2 2 12" xfId="11011" xr:uid="{00000000-0005-0000-0000-0000F52A0000}"/>
    <cellStyle name="Navadno 3 3 2 2 3 2 2 2" xfId="11012" xr:uid="{00000000-0005-0000-0000-0000F62A0000}"/>
    <cellStyle name="Navadno 3 3 2 2 3 2 2 2 10" xfId="11013" xr:uid="{00000000-0005-0000-0000-0000F72A0000}"/>
    <cellStyle name="Navadno 3 3 2 2 3 2 2 2 2" xfId="11014" xr:uid="{00000000-0005-0000-0000-0000F82A0000}"/>
    <cellStyle name="Navadno 3 3 2 2 3 2 2 2 2 2" xfId="11015" xr:uid="{00000000-0005-0000-0000-0000F92A0000}"/>
    <cellStyle name="Navadno 3 3 2 2 3 2 2 2 2 2 2" xfId="11016" xr:uid="{00000000-0005-0000-0000-0000FA2A0000}"/>
    <cellStyle name="Navadno 3 3 2 2 3 2 2 2 2 2 2 2" xfId="11017" xr:uid="{00000000-0005-0000-0000-0000FB2A0000}"/>
    <cellStyle name="Navadno 3 3 2 2 3 2 2 2 2 2 2 2 2" xfId="11018" xr:uid="{00000000-0005-0000-0000-0000FC2A0000}"/>
    <cellStyle name="Navadno 3 3 2 2 3 2 2 2 2 2 2 2 3" xfId="11019" xr:uid="{00000000-0005-0000-0000-0000FD2A0000}"/>
    <cellStyle name="Navadno 3 3 2 2 3 2 2 2 2 2 2 2 4" xfId="11020" xr:uid="{00000000-0005-0000-0000-0000FE2A0000}"/>
    <cellStyle name="Navadno 3 3 2 2 3 2 2 2 2 2 2 3" xfId="11021" xr:uid="{00000000-0005-0000-0000-0000FF2A0000}"/>
    <cellStyle name="Navadno 3 3 2 2 3 2 2 2 2 2 2 4" xfId="11022" xr:uid="{00000000-0005-0000-0000-0000002B0000}"/>
    <cellStyle name="Navadno 3 3 2 2 3 2 2 2 2 2 2 5" xfId="11023" xr:uid="{00000000-0005-0000-0000-0000012B0000}"/>
    <cellStyle name="Navadno 3 3 2 2 3 2 2 2 2 2 3" xfId="11024" xr:uid="{00000000-0005-0000-0000-0000022B0000}"/>
    <cellStyle name="Navadno 3 3 2 2 3 2 2 2 2 2 3 2" xfId="11025" xr:uid="{00000000-0005-0000-0000-0000032B0000}"/>
    <cellStyle name="Navadno 3 3 2 2 3 2 2 2 2 2 3 3" xfId="11026" xr:uid="{00000000-0005-0000-0000-0000042B0000}"/>
    <cellStyle name="Navadno 3 3 2 2 3 2 2 2 2 2 3 4" xfId="11027" xr:uid="{00000000-0005-0000-0000-0000052B0000}"/>
    <cellStyle name="Navadno 3 3 2 2 3 2 2 2 2 2 4" xfId="11028" xr:uid="{00000000-0005-0000-0000-0000062B0000}"/>
    <cellStyle name="Navadno 3 3 2 2 3 2 2 2 2 2 5" xfId="11029" xr:uid="{00000000-0005-0000-0000-0000072B0000}"/>
    <cellStyle name="Navadno 3 3 2 2 3 2 2 2 2 2 6" xfId="11030" xr:uid="{00000000-0005-0000-0000-0000082B0000}"/>
    <cellStyle name="Navadno 3 3 2 2 3 2 2 2 2 3" xfId="11031" xr:uid="{00000000-0005-0000-0000-0000092B0000}"/>
    <cellStyle name="Navadno 3 3 2 2 3 2 2 2 2 3 2" xfId="11032" xr:uid="{00000000-0005-0000-0000-00000A2B0000}"/>
    <cellStyle name="Navadno 3 3 2 2 3 2 2 2 2 3 2 2" xfId="11033" xr:uid="{00000000-0005-0000-0000-00000B2B0000}"/>
    <cellStyle name="Navadno 3 3 2 2 3 2 2 2 2 3 2 3" xfId="11034" xr:uid="{00000000-0005-0000-0000-00000C2B0000}"/>
    <cellStyle name="Navadno 3 3 2 2 3 2 2 2 2 3 2 4" xfId="11035" xr:uid="{00000000-0005-0000-0000-00000D2B0000}"/>
    <cellStyle name="Navadno 3 3 2 2 3 2 2 2 2 3 3" xfId="11036" xr:uid="{00000000-0005-0000-0000-00000E2B0000}"/>
    <cellStyle name="Navadno 3 3 2 2 3 2 2 2 2 3 4" xfId="11037" xr:uid="{00000000-0005-0000-0000-00000F2B0000}"/>
    <cellStyle name="Navadno 3 3 2 2 3 2 2 2 2 3 5" xfId="11038" xr:uid="{00000000-0005-0000-0000-0000102B0000}"/>
    <cellStyle name="Navadno 3 3 2 2 3 2 2 2 2 4" xfId="11039" xr:uid="{00000000-0005-0000-0000-0000112B0000}"/>
    <cellStyle name="Navadno 3 3 2 2 3 2 2 2 2 4 2" xfId="11040" xr:uid="{00000000-0005-0000-0000-0000122B0000}"/>
    <cellStyle name="Navadno 3 3 2 2 3 2 2 2 2 4 2 2" xfId="11041" xr:uid="{00000000-0005-0000-0000-0000132B0000}"/>
    <cellStyle name="Navadno 3 3 2 2 3 2 2 2 2 4 2 3" xfId="11042" xr:uid="{00000000-0005-0000-0000-0000142B0000}"/>
    <cellStyle name="Navadno 3 3 2 2 3 2 2 2 2 4 2 4" xfId="11043" xr:uid="{00000000-0005-0000-0000-0000152B0000}"/>
    <cellStyle name="Navadno 3 3 2 2 3 2 2 2 2 4 3" xfId="11044" xr:uid="{00000000-0005-0000-0000-0000162B0000}"/>
    <cellStyle name="Navadno 3 3 2 2 3 2 2 2 2 4 4" xfId="11045" xr:uid="{00000000-0005-0000-0000-0000172B0000}"/>
    <cellStyle name="Navadno 3 3 2 2 3 2 2 2 2 4 5" xfId="11046" xr:uid="{00000000-0005-0000-0000-0000182B0000}"/>
    <cellStyle name="Navadno 3 3 2 2 3 2 2 2 2 5" xfId="11047" xr:uid="{00000000-0005-0000-0000-0000192B0000}"/>
    <cellStyle name="Navadno 3 3 2 2 3 2 2 2 2 5 2" xfId="11048" xr:uid="{00000000-0005-0000-0000-00001A2B0000}"/>
    <cellStyle name="Navadno 3 3 2 2 3 2 2 2 2 5 3" xfId="11049" xr:uid="{00000000-0005-0000-0000-00001B2B0000}"/>
    <cellStyle name="Navadno 3 3 2 2 3 2 2 2 2 5 4" xfId="11050" xr:uid="{00000000-0005-0000-0000-00001C2B0000}"/>
    <cellStyle name="Navadno 3 3 2 2 3 2 2 2 2 6" xfId="11051" xr:uid="{00000000-0005-0000-0000-00001D2B0000}"/>
    <cellStyle name="Navadno 3 3 2 2 3 2 2 2 2 6 2" xfId="11052" xr:uid="{00000000-0005-0000-0000-00001E2B0000}"/>
    <cellStyle name="Navadno 3 3 2 2 3 2 2 2 2 6 3" xfId="11053" xr:uid="{00000000-0005-0000-0000-00001F2B0000}"/>
    <cellStyle name="Navadno 3 3 2 2 3 2 2 2 2 6 4" xfId="11054" xr:uid="{00000000-0005-0000-0000-0000202B0000}"/>
    <cellStyle name="Navadno 3 3 2 2 3 2 2 2 2 7" xfId="11055" xr:uid="{00000000-0005-0000-0000-0000212B0000}"/>
    <cellStyle name="Navadno 3 3 2 2 3 2 2 2 2 8" xfId="11056" xr:uid="{00000000-0005-0000-0000-0000222B0000}"/>
    <cellStyle name="Navadno 3 3 2 2 3 2 2 2 2 9" xfId="11057" xr:uid="{00000000-0005-0000-0000-0000232B0000}"/>
    <cellStyle name="Navadno 3 3 2 2 3 2 2 2 3" xfId="11058" xr:uid="{00000000-0005-0000-0000-0000242B0000}"/>
    <cellStyle name="Navadno 3 3 2 2 3 2 2 2 3 2" xfId="11059" xr:uid="{00000000-0005-0000-0000-0000252B0000}"/>
    <cellStyle name="Navadno 3 3 2 2 3 2 2 2 3 2 2" xfId="11060" xr:uid="{00000000-0005-0000-0000-0000262B0000}"/>
    <cellStyle name="Navadno 3 3 2 2 3 2 2 2 3 2 2 2" xfId="11061" xr:uid="{00000000-0005-0000-0000-0000272B0000}"/>
    <cellStyle name="Navadno 3 3 2 2 3 2 2 2 3 2 2 3" xfId="11062" xr:uid="{00000000-0005-0000-0000-0000282B0000}"/>
    <cellStyle name="Navadno 3 3 2 2 3 2 2 2 3 2 2 4" xfId="11063" xr:uid="{00000000-0005-0000-0000-0000292B0000}"/>
    <cellStyle name="Navadno 3 3 2 2 3 2 2 2 3 2 3" xfId="11064" xr:uid="{00000000-0005-0000-0000-00002A2B0000}"/>
    <cellStyle name="Navadno 3 3 2 2 3 2 2 2 3 2 4" xfId="11065" xr:uid="{00000000-0005-0000-0000-00002B2B0000}"/>
    <cellStyle name="Navadno 3 3 2 2 3 2 2 2 3 2 5" xfId="11066" xr:uid="{00000000-0005-0000-0000-00002C2B0000}"/>
    <cellStyle name="Navadno 3 3 2 2 3 2 2 2 3 3" xfId="11067" xr:uid="{00000000-0005-0000-0000-00002D2B0000}"/>
    <cellStyle name="Navadno 3 3 2 2 3 2 2 2 3 3 2" xfId="11068" xr:uid="{00000000-0005-0000-0000-00002E2B0000}"/>
    <cellStyle name="Navadno 3 3 2 2 3 2 2 2 3 3 3" xfId="11069" xr:uid="{00000000-0005-0000-0000-00002F2B0000}"/>
    <cellStyle name="Navadno 3 3 2 2 3 2 2 2 3 3 4" xfId="11070" xr:uid="{00000000-0005-0000-0000-0000302B0000}"/>
    <cellStyle name="Navadno 3 3 2 2 3 2 2 2 3 4" xfId="11071" xr:uid="{00000000-0005-0000-0000-0000312B0000}"/>
    <cellStyle name="Navadno 3 3 2 2 3 2 2 2 3 5" xfId="11072" xr:uid="{00000000-0005-0000-0000-0000322B0000}"/>
    <cellStyle name="Navadno 3 3 2 2 3 2 2 2 3 6" xfId="11073" xr:uid="{00000000-0005-0000-0000-0000332B0000}"/>
    <cellStyle name="Navadno 3 3 2 2 3 2 2 2 4" xfId="11074" xr:uid="{00000000-0005-0000-0000-0000342B0000}"/>
    <cellStyle name="Navadno 3 3 2 2 3 2 2 2 4 2" xfId="11075" xr:uid="{00000000-0005-0000-0000-0000352B0000}"/>
    <cellStyle name="Navadno 3 3 2 2 3 2 2 2 4 2 2" xfId="11076" xr:uid="{00000000-0005-0000-0000-0000362B0000}"/>
    <cellStyle name="Navadno 3 3 2 2 3 2 2 2 4 2 3" xfId="11077" xr:uid="{00000000-0005-0000-0000-0000372B0000}"/>
    <cellStyle name="Navadno 3 3 2 2 3 2 2 2 4 2 4" xfId="11078" xr:uid="{00000000-0005-0000-0000-0000382B0000}"/>
    <cellStyle name="Navadno 3 3 2 2 3 2 2 2 4 3" xfId="11079" xr:uid="{00000000-0005-0000-0000-0000392B0000}"/>
    <cellStyle name="Navadno 3 3 2 2 3 2 2 2 4 4" xfId="11080" xr:uid="{00000000-0005-0000-0000-00003A2B0000}"/>
    <cellStyle name="Navadno 3 3 2 2 3 2 2 2 4 5" xfId="11081" xr:uid="{00000000-0005-0000-0000-00003B2B0000}"/>
    <cellStyle name="Navadno 3 3 2 2 3 2 2 2 5" xfId="11082" xr:uid="{00000000-0005-0000-0000-00003C2B0000}"/>
    <cellStyle name="Navadno 3 3 2 2 3 2 2 2 5 2" xfId="11083" xr:uid="{00000000-0005-0000-0000-00003D2B0000}"/>
    <cellStyle name="Navadno 3 3 2 2 3 2 2 2 5 2 2" xfId="11084" xr:uid="{00000000-0005-0000-0000-00003E2B0000}"/>
    <cellStyle name="Navadno 3 3 2 2 3 2 2 2 5 2 3" xfId="11085" xr:uid="{00000000-0005-0000-0000-00003F2B0000}"/>
    <cellStyle name="Navadno 3 3 2 2 3 2 2 2 5 2 4" xfId="11086" xr:uid="{00000000-0005-0000-0000-0000402B0000}"/>
    <cellStyle name="Navadno 3 3 2 2 3 2 2 2 5 3" xfId="11087" xr:uid="{00000000-0005-0000-0000-0000412B0000}"/>
    <cellStyle name="Navadno 3 3 2 2 3 2 2 2 5 4" xfId="11088" xr:uid="{00000000-0005-0000-0000-0000422B0000}"/>
    <cellStyle name="Navadno 3 3 2 2 3 2 2 2 5 5" xfId="11089" xr:uid="{00000000-0005-0000-0000-0000432B0000}"/>
    <cellStyle name="Navadno 3 3 2 2 3 2 2 2 6" xfId="11090" xr:uid="{00000000-0005-0000-0000-0000442B0000}"/>
    <cellStyle name="Navadno 3 3 2 2 3 2 2 2 6 2" xfId="11091" xr:uid="{00000000-0005-0000-0000-0000452B0000}"/>
    <cellStyle name="Navadno 3 3 2 2 3 2 2 2 6 3" xfId="11092" xr:uid="{00000000-0005-0000-0000-0000462B0000}"/>
    <cellStyle name="Navadno 3 3 2 2 3 2 2 2 6 4" xfId="11093" xr:uid="{00000000-0005-0000-0000-0000472B0000}"/>
    <cellStyle name="Navadno 3 3 2 2 3 2 2 2 7" xfId="11094" xr:uid="{00000000-0005-0000-0000-0000482B0000}"/>
    <cellStyle name="Navadno 3 3 2 2 3 2 2 2 7 2" xfId="11095" xr:uid="{00000000-0005-0000-0000-0000492B0000}"/>
    <cellStyle name="Navadno 3 3 2 2 3 2 2 2 7 3" xfId="11096" xr:uid="{00000000-0005-0000-0000-00004A2B0000}"/>
    <cellStyle name="Navadno 3 3 2 2 3 2 2 2 7 4" xfId="11097" xr:uid="{00000000-0005-0000-0000-00004B2B0000}"/>
    <cellStyle name="Navadno 3 3 2 2 3 2 2 2 8" xfId="11098" xr:uid="{00000000-0005-0000-0000-00004C2B0000}"/>
    <cellStyle name="Navadno 3 3 2 2 3 2 2 2 9" xfId="11099" xr:uid="{00000000-0005-0000-0000-00004D2B0000}"/>
    <cellStyle name="Navadno 3 3 2 2 3 2 2 3" xfId="11100" xr:uid="{00000000-0005-0000-0000-00004E2B0000}"/>
    <cellStyle name="Navadno 3 3 2 2 3 2 2 3 2" xfId="11101" xr:uid="{00000000-0005-0000-0000-00004F2B0000}"/>
    <cellStyle name="Navadno 3 3 2 2 3 2 2 3 2 2" xfId="11102" xr:uid="{00000000-0005-0000-0000-0000502B0000}"/>
    <cellStyle name="Navadno 3 3 2 2 3 2 2 3 2 2 2" xfId="11103" xr:uid="{00000000-0005-0000-0000-0000512B0000}"/>
    <cellStyle name="Navadno 3 3 2 2 3 2 2 3 2 2 2 2" xfId="11104" xr:uid="{00000000-0005-0000-0000-0000522B0000}"/>
    <cellStyle name="Navadno 3 3 2 2 3 2 2 3 2 2 2 3" xfId="11105" xr:uid="{00000000-0005-0000-0000-0000532B0000}"/>
    <cellStyle name="Navadno 3 3 2 2 3 2 2 3 2 2 2 4" xfId="11106" xr:uid="{00000000-0005-0000-0000-0000542B0000}"/>
    <cellStyle name="Navadno 3 3 2 2 3 2 2 3 2 2 3" xfId="11107" xr:uid="{00000000-0005-0000-0000-0000552B0000}"/>
    <cellStyle name="Navadno 3 3 2 2 3 2 2 3 2 2 4" xfId="11108" xr:uid="{00000000-0005-0000-0000-0000562B0000}"/>
    <cellStyle name="Navadno 3 3 2 2 3 2 2 3 2 2 5" xfId="11109" xr:uid="{00000000-0005-0000-0000-0000572B0000}"/>
    <cellStyle name="Navadno 3 3 2 2 3 2 2 3 2 3" xfId="11110" xr:uid="{00000000-0005-0000-0000-0000582B0000}"/>
    <cellStyle name="Navadno 3 3 2 2 3 2 2 3 2 3 2" xfId="11111" xr:uid="{00000000-0005-0000-0000-0000592B0000}"/>
    <cellStyle name="Navadno 3 3 2 2 3 2 2 3 2 3 3" xfId="11112" xr:uid="{00000000-0005-0000-0000-00005A2B0000}"/>
    <cellStyle name="Navadno 3 3 2 2 3 2 2 3 2 3 4" xfId="11113" xr:uid="{00000000-0005-0000-0000-00005B2B0000}"/>
    <cellStyle name="Navadno 3 3 2 2 3 2 2 3 2 4" xfId="11114" xr:uid="{00000000-0005-0000-0000-00005C2B0000}"/>
    <cellStyle name="Navadno 3 3 2 2 3 2 2 3 2 5" xfId="11115" xr:uid="{00000000-0005-0000-0000-00005D2B0000}"/>
    <cellStyle name="Navadno 3 3 2 2 3 2 2 3 2 6" xfId="11116" xr:uid="{00000000-0005-0000-0000-00005E2B0000}"/>
    <cellStyle name="Navadno 3 3 2 2 3 2 2 3 3" xfId="11117" xr:uid="{00000000-0005-0000-0000-00005F2B0000}"/>
    <cellStyle name="Navadno 3 3 2 2 3 2 2 3 3 2" xfId="11118" xr:uid="{00000000-0005-0000-0000-0000602B0000}"/>
    <cellStyle name="Navadno 3 3 2 2 3 2 2 3 3 2 2" xfId="11119" xr:uid="{00000000-0005-0000-0000-0000612B0000}"/>
    <cellStyle name="Navadno 3 3 2 2 3 2 2 3 3 2 3" xfId="11120" xr:uid="{00000000-0005-0000-0000-0000622B0000}"/>
    <cellStyle name="Navadno 3 3 2 2 3 2 2 3 3 2 4" xfId="11121" xr:uid="{00000000-0005-0000-0000-0000632B0000}"/>
    <cellStyle name="Navadno 3 3 2 2 3 2 2 3 3 3" xfId="11122" xr:uid="{00000000-0005-0000-0000-0000642B0000}"/>
    <cellStyle name="Navadno 3 3 2 2 3 2 2 3 3 4" xfId="11123" xr:uid="{00000000-0005-0000-0000-0000652B0000}"/>
    <cellStyle name="Navadno 3 3 2 2 3 2 2 3 3 5" xfId="11124" xr:uid="{00000000-0005-0000-0000-0000662B0000}"/>
    <cellStyle name="Navadno 3 3 2 2 3 2 2 3 4" xfId="11125" xr:uid="{00000000-0005-0000-0000-0000672B0000}"/>
    <cellStyle name="Navadno 3 3 2 2 3 2 2 3 4 2" xfId="11126" xr:uid="{00000000-0005-0000-0000-0000682B0000}"/>
    <cellStyle name="Navadno 3 3 2 2 3 2 2 3 4 2 2" xfId="11127" xr:uid="{00000000-0005-0000-0000-0000692B0000}"/>
    <cellStyle name="Navadno 3 3 2 2 3 2 2 3 4 2 3" xfId="11128" xr:uid="{00000000-0005-0000-0000-00006A2B0000}"/>
    <cellStyle name="Navadno 3 3 2 2 3 2 2 3 4 2 4" xfId="11129" xr:uid="{00000000-0005-0000-0000-00006B2B0000}"/>
    <cellStyle name="Navadno 3 3 2 2 3 2 2 3 4 3" xfId="11130" xr:uid="{00000000-0005-0000-0000-00006C2B0000}"/>
    <cellStyle name="Navadno 3 3 2 2 3 2 2 3 4 4" xfId="11131" xr:uid="{00000000-0005-0000-0000-00006D2B0000}"/>
    <cellStyle name="Navadno 3 3 2 2 3 2 2 3 4 5" xfId="11132" xr:uid="{00000000-0005-0000-0000-00006E2B0000}"/>
    <cellStyle name="Navadno 3 3 2 2 3 2 2 3 5" xfId="11133" xr:uid="{00000000-0005-0000-0000-00006F2B0000}"/>
    <cellStyle name="Navadno 3 3 2 2 3 2 2 3 5 2" xfId="11134" xr:uid="{00000000-0005-0000-0000-0000702B0000}"/>
    <cellStyle name="Navadno 3 3 2 2 3 2 2 3 5 3" xfId="11135" xr:uid="{00000000-0005-0000-0000-0000712B0000}"/>
    <cellStyle name="Navadno 3 3 2 2 3 2 2 3 5 4" xfId="11136" xr:uid="{00000000-0005-0000-0000-0000722B0000}"/>
    <cellStyle name="Navadno 3 3 2 2 3 2 2 3 6" xfId="11137" xr:uid="{00000000-0005-0000-0000-0000732B0000}"/>
    <cellStyle name="Navadno 3 3 2 2 3 2 2 3 6 2" xfId="11138" xr:uid="{00000000-0005-0000-0000-0000742B0000}"/>
    <cellStyle name="Navadno 3 3 2 2 3 2 2 3 6 3" xfId="11139" xr:uid="{00000000-0005-0000-0000-0000752B0000}"/>
    <cellStyle name="Navadno 3 3 2 2 3 2 2 3 6 4" xfId="11140" xr:uid="{00000000-0005-0000-0000-0000762B0000}"/>
    <cellStyle name="Navadno 3 3 2 2 3 2 2 3 7" xfId="11141" xr:uid="{00000000-0005-0000-0000-0000772B0000}"/>
    <cellStyle name="Navadno 3 3 2 2 3 2 2 3 8" xfId="11142" xr:uid="{00000000-0005-0000-0000-0000782B0000}"/>
    <cellStyle name="Navadno 3 3 2 2 3 2 2 3 9" xfId="11143" xr:uid="{00000000-0005-0000-0000-0000792B0000}"/>
    <cellStyle name="Navadno 3 3 2 2 3 2 2 4" xfId="11144" xr:uid="{00000000-0005-0000-0000-00007A2B0000}"/>
    <cellStyle name="Navadno 3 3 2 2 3 2 2 4 2" xfId="11145" xr:uid="{00000000-0005-0000-0000-00007B2B0000}"/>
    <cellStyle name="Navadno 3 3 2 2 3 2 2 4 2 2" xfId="11146" xr:uid="{00000000-0005-0000-0000-00007C2B0000}"/>
    <cellStyle name="Navadno 3 3 2 2 3 2 2 4 2 2 2" xfId="11147" xr:uid="{00000000-0005-0000-0000-00007D2B0000}"/>
    <cellStyle name="Navadno 3 3 2 2 3 2 2 4 2 2 3" xfId="11148" xr:uid="{00000000-0005-0000-0000-00007E2B0000}"/>
    <cellStyle name="Navadno 3 3 2 2 3 2 2 4 2 2 4" xfId="11149" xr:uid="{00000000-0005-0000-0000-00007F2B0000}"/>
    <cellStyle name="Navadno 3 3 2 2 3 2 2 4 2 3" xfId="11150" xr:uid="{00000000-0005-0000-0000-0000802B0000}"/>
    <cellStyle name="Navadno 3 3 2 2 3 2 2 4 2 4" xfId="11151" xr:uid="{00000000-0005-0000-0000-0000812B0000}"/>
    <cellStyle name="Navadno 3 3 2 2 3 2 2 4 2 5" xfId="11152" xr:uid="{00000000-0005-0000-0000-0000822B0000}"/>
    <cellStyle name="Navadno 3 3 2 2 3 2 2 4 3" xfId="11153" xr:uid="{00000000-0005-0000-0000-0000832B0000}"/>
    <cellStyle name="Navadno 3 3 2 2 3 2 2 4 3 2" xfId="11154" xr:uid="{00000000-0005-0000-0000-0000842B0000}"/>
    <cellStyle name="Navadno 3 3 2 2 3 2 2 4 3 3" xfId="11155" xr:uid="{00000000-0005-0000-0000-0000852B0000}"/>
    <cellStyle name="Navadno 3 3 2 2 3 2 2 4 3 4" xfId="11156" xr:uid="{00000000-0005-0000-0000-0000862B0000}"/>
    <cellStyle name="Navadno 3 3 2 2 3 2 2 4 4" xfId="11157" xr:uid="{00000000-0005-0000-0000-0000872B0000}"/>
    <cellStyle name="Navadno 3 3 2 2 3 2 2 4 5" xfId="11158" xr:uid="{00000000-0005-0000-0000-0000882B0000}"/>
    <cellStyle name="Navadno 3 3 2 2 3 2 2 4 6" xfId="11159" xr:uid="{00000000-0005-0000-0000-0000892B0000}"/>
    <cellStyle name="Navadno 3 3 2 2 3 2 2 5" xfId="11160" xr:uid="{00000000-0005-0000-0000-00008A2B0000}"/>
    <cellStyle name="Navadno 3 3 2 2 3 2 2 5 2" xfId="11161" xr:uid="{00000000-0005-0000-0000-00008B2B0000}"/>
    <cellStyle name="Navadno 3 3 2 2 3 2 2 5 2 2" xfId="11162" xr:uid="{00000000-0005-0000-0000-00008C2B0000}"/>
    <cellStyle name="Navadno 3 3 2 2 3 2 2 5 2 2 2" xfId="11163" xr:uid="{00000000-0005-0000-0000-00008D2B0000}"/>
    <cellStyle name="Navadno 3 3 2 2 3 2 2 5 2 2 3" xfId="11164" xr:uid="{00000000-0005-0000-0000-00008E2B0000}"/>
    <cellStyle name="Navadno 3 3 2 2 3 2 2 5 2 2 4" xfId="11165" xr:uid="{00000000-0005-0000-0000-00008F2B0000}"/>
    <cellStyle name="Navadno 3 3 2 2 3 2 2 5 2 3" xfId="11166" xr:uid="{00000000-0005-0000-0000-0000902B0000}"/>
    <cellStyle name="Navadno 3 3 2 2 3 2 2 5 2 4" xfId="11167" xr:uid="{00000000-0005-0000-0000-0000912B0000}"/>
    <cellStyle name="Navadno 3 3 2 2 3 2 2 5 2 5" xfId="11168" xr:uid="{00000000-0005-0000-0000-0000922B0000}"/>
    <cellStyle name="Navadno 3 3 2 2 3 2 2 5 3" xfId="11169" xr:uid="{00000000-0005-0000-0000-0000932B0000}"/>
    <cellStyle name="Navadno 3 3 2 2 3 2 2 5 3 2" xfId="11170" xr:uid="{00000000-0005-0000-0000-0000942B0000}"/>
    <cellStyle name="Navadno 3 3 2 2 3 2 2 5 3 3" xfId="11171" xr:uid="{00000000-0005-0000-0000-0000952B0000}"/>
    <cellStyle name="Navadno 3 3 2 2 3 2 2 5 3 4" xfId="11172" xr:uid="{00000000-0005-0000-0000-0000962B0000}"/>
    <cellStyle name="Navadno 3 3 2 2 3 2 2 5 4" xfId="11173" xr:uid="{00000000-0005-0000-0000-0000972B0000}"/>
    <cellStyle name="Navadno 3 3 2 2 3 2 2 5 5" xfId="11174" xr:uid="{00000000-0005-0000-0000-0000982B0000}"/>
    <cellStyle name="Navadno 3 3 2 2 3 2 2 5 6" xfId="11175" xr:uid="{00000000-0005-0000-0000-0000992B0000}"/>
    <cellStyle name="Navadno 3 3 2 2 3 2 2 6" xfId="11176" xr:uid="{00000000-0005-0000-0000-00009A2B0000}"/>
    <cellStyle name="Navadno 3 3 2 2 3 2 2 6 2" xfId="11177" xr:uid="{00000000-0005-0000-0000-00009B2B0000}"/>
    <cellStyle name="Navadno 3 3 2 2 3 2 2 6 2 2" xfId="11178" xr:uid="{00000000-0005-0000-0000-00009C2B0000}"/>
    <cellStyle name="Navadno 3 3 2 2 3 2 2 6 2 3" xfId="11179" xr:uid="{00000000-0005-0000-0000-00009D2B0000}"/>
    <cellStyle name="Navadno 3 3 2 2 3 2 2 6 2 4" xfId="11180" xr:uid="{00000000-0005-0000-0000-00009E2B0000}"/>
    <cellStyle name="Navadno 3 3 2 2 3 2 2 6 3" xfId="11181" xr:uid="{00000000-0005-0000-0000-00009F2B0000}"/>
    <cellStyle name="Navadno 3 3 2 2 3 2 2 6 4" xfId="11182" xr:uid="{00000000-0005-0000-0000-0000A02B0000}"/>
    <cellStyle name="Navadno 3 3 2 2 3 2 2 6 5" xfId="11183" xr:uid="{00000000-0005-0000-0000-0000A12B0000}"/>
    <cellStyle name="Navadno 3 3 2 2 3 2 2 7" xfId="11184" xr:uid="{00000000-0005-0000-0000-0000A22B0000}"/>
    <cellStyle name="Navadno 3 3 2 2 3 2 2 7 2" xfId="11185" xr:uid="{00000000-0005-0000-0000-0000A32B0000}"/>
    <cellStyle name="Navadno 3 3 2 2 3 2 2 7 2 2" xfId="11186" xr:uid="{00000000-0005-0000-0000-0000A42B0000}"/>
    <cellStyle name="Navadno 3 3 2 2 3 2 2 7 2 3" xfId="11187" xr:uid="{00000000-0005-0000-0000-0000A52B0000}"/>
    <cellStyle name="Navadno 3 3 2 2 3 2 2 7 2 4" xfId="11188" xr:uid="{00000000-0005-0000-0000-0000A62B0000}"/>
    <cellStyle name="Navadno 3 3 2 2 3 2 2 7 3" xfId="11189" xr:uid="{00000000-0005-0000-0000-0000A72B0000}"/>
    <cellStyle name="Navadno 3 3 2 2 3 2 2 7 4" xfId="11190" xr:uid="{00000000-0005-0000-0000-0000A82B0000}"/>
    <cellStyle name="Navadno 3 3 2 2 3 2 2 7 5" xfId="11191" xr:uid="{00000000-0005-0000-0000-0000A92B0000}"/>
    <cellStyle name="Navadno 3 3 2 2 3 2 2 8" xfId="11192" xr:uid="{00000000-0005-0000-0000-0000AA2B0000}"/>
    <cellStyle name="Navadno 3 3 2 2 3 2 2 8 2" xfId="11193" xr:uid="{00000000-0005-0000-0000-0000AB2B0000}"/>
    <cellStyle name="Navadno 3 3 2 2 3 2 2 8 3" xfId="11194" xr:uid="{00000000-0005-0000-0000-0000AC2B0000}"/>
    <cellStyle name="Navadno 3 3 2 2 3 2 2 8 4" xfId="11195" xr:uid="{00000000-0005-0000-0000-0000AD2B0000}"/>
    <cellStyle name="Navadno 3 3 2 2 3 2 2 9" xfId="11196" xr:uid="{00000000-0005-0000-0000-0000AE2B0000}"/>
    <cellStyle name="Navadno 3 3 2 2 3 2 2 9 2" xfId="11197" xr:uid="{00000000-0005-0000-0000-0000AF2B0000}"/>
    <cellStyle name="Navadno 3 3 2 2 3 2 2 9 3" xfId="11198" xr:uid="{00000000-0005-0000-0000-0000B02B0000}"/>
    <cellStyle name="Navadno 3 3 2 2 3 2 2 9 4" xfId="11199" xr:uid="{00000000-0005-0000-0000-0000B12B0000}"/>
    <cellStyle name="Navadno 3 3 2 2 3 2 3" xfId="11200" xr:uid="{00000000-0005-0000-0000-0000B22B0000}"/>
    <cellStyle name="Navadno 3 3 2 2 3 2 3 10" xfId="11201" xr:uid="{00000000-0005-0000-0000-0000B32B0000}"/>
    <cellStyle name="Navadno 3 3 2 2 3 2 3 2" xfId="11202" xr:uid="{00000000-0005-0000-0000-0000B42B0000}"/>
    <cellStyle name="Navadno 3 3 2 2 3 2 3 2 2" xfId="11203" xr:uid="{00000000-0005-0000-0000-0000B52B0000}"/>
    <cellStyle name="Navadno 3 3 2 2 3 2 3 2 2 2" xfId="11204" xr:uid="{00000000-0005-0000-0000-0000B62B0000}"/>
    <cellStyle name="Navadno 3 3 2 2 3 2 3 2 2 2 2" xfId="11205" xr:uid="{00000000-0005-0000-0000-0000B72B0000}"/>
    <cellStyle name="Navadno 3 3 2 2 3 2 3 2 2 2 2 2" xfId="11206" xr:uid="{00000000-0005-0000-0000-0000B82B0000}"/>
    <cellStyle name="Navadno 3 3 2 2 3 2 3 2 2 2 2 3" xfId="11207" xr:uid="{00000000-0005-0000-0000-0000B92B0000}"/>
    <cellStyle name="Navadno 3 3 2 2 3 2 3 2 2 2 2 4" xfId="11208" xr:uid="{00000000-0005-0000-0000-0000BA2B0000}"/>
    <cellStyle name="Navadno 3 3 2 2 3 2 3 2 2 2 3" xfId="11209" xr:uid="{00000000-0005-0000-0000-0000BB2B0000}"/>
    <cellStyle name="Navadno 3 3 2 2 3 2 3 2 2 2 4" xfId="11210" xr:uid="{00000000-0005-0000-0000-0000BC2B0000}"/>
    <cellStyle name="Navadno 3 3 2 2 3 2 3 2 2 2 5" xfId="11211" xr:uid="{00000000-0005-0000-0000-0000BD2B0000}"/>
    <cellStyle name="Navadno 3 3 2 2 3 2 3 2 2 3" xfId="11212" xr:uid="{00000000-0005-0000-0000-0000BE2B0000}"/>
    <cellStyle name="Navadno 3 3 2 2 3 2 3 2 2 3 2" xfId="11213" xr:uid="{00000000-0005-0000-0000-0000BF2B0000}"/>
    <cellStyle name="Navadno 3 3 2 2 3 2 3 2 2 3 3" xfId="11214" xr:uid="{00000000-0005-0000-0000-0000C02B0000}"/>
    <cellStyle name="Navadno 3 3 2 2 3 2 3 2 2 3 4" xfId="11215" xr:uid="{00000000-0005-0000-0000-0000C12B0000}"/>
    <cellStyle name="Navadno 3 3 2 2 3 2 3 2 2 4" xfId="11216" xr:uid="{00000000-0005-0000-0000-0000C22B0000}"/>
    <cellStyle name="Navadno 3 3 2 2 3 2 3 2 2 5" xfId="11217" xr:uid="{00000000-0005-0000-0000-0000C32B0000}"/>
    <cellStyle name="Navadno 3 3 2 2 3 2 3 2 2 6" xfId="11218" xr:uid="{00000000-0005-0000-0000-0000C42B0000}"/>
    <cellStyle name="Navadno 3 3 2 2 3 2 3 2 3" xfId="11219" xr:uid="{00000000-0005-0000-0000-0000C52B0000}"/>
    <cellStyle name="Navadno 3 3 2 2 3 2 3 2 3 2" xfId="11220" xr:uid="{00000000-0005-0000-0000-0000C62B0000}"/>
    <cellStyle name="Navadno 3 3 2 2 3 2 3 2 3 2 2" xfId="11221" xr:uid="{00000000-0005-0000-0000-0000C72B0000}"/>
    <cellStyle name="Navadno 3 3 2 2 3 2 3 2 3 2 3" xfId="11222" xr:uid="{00000000-0005-0000-0000-0000C82B0000}"/>
    <cellStyle name="Navadno 3 3 2 2 3 2 3 2 3 2 4" xfId="11223" xr:uid="{00000000-0005-0000-0000-0000C92B0000}"/>
    <cellStyle name="Navadno 3 3 2 2 3 2 3 2 3 3" xfId="11224" xr:uid="{00000000-0005-0000-0000-0000CA2B0000}"/>
    <cellStyle name="Navadno 3 3 2 2 3 2 3 2 3 4" xfId="11225" xr:uid="{00000000-0005-0000-0000-0000CB2B0000}"/>
    <cellStyle name="Navadno 3 3 2 2 3 2 3 2 3 5" xfId="11226" xr:uid="{00000000-0005-0000-0000-0000CC2B0000}"/>
    <cellStyle name="Navadno 3 3 2 2 3 2 3 2 4" xfId="11227" xr:uid="{00000000-0005-0000-0000-0000CD2B0000}"/>
    <cellStyle name="Navadno 3 3 2 2 3 2 3 2 4 2" xfId="11228" xr:uid="{00000000-0005-0000-0000-0000CE2B0000}"/>
    <cellStyle name="Navadno 3 3 2 2 3 2 3 2 4 2 2" xfId="11229" xr:uid="{00000000-0005-0000-0000-0000CF2B0000}"/>
    <cellStyle name="Navadno 3 3 2 2 3 2 3 2 4 2 3" xfId="11230" xr:uid="{00000000-0005-0000-0000-0000D02B0000}"/>
    <cellStyle name="Navadno 3 3 2 2 3 2 3 2 4 2 4" xfId="11231" xr:uid="{00000000-0005-0000-0000-0000D12B0000}"/>
    <cellStyle name="Navadno 3 3 2 2 3 2 3 2 4 3" xfId="11232" xr:uid="{00000000-0005-0000-0000-0000D22B0000}"/>
    <cellStyle name="Navadno 3 3 2 2 3 2 3 2 4 4" xfId="11233" xr:uid="{00000000-0005-0000-0000-0000D32B0000}"/>
    <cellStyle name="Navadno 3 3 2 2 3 2 3 2 4 5" xfId="11234" xr:uid="{00000000-0005-0000-0000-0000D42B0000}"/>
    <cellStyle name="Navadno 3 3 2 2 3 2 3 2 5" xfId="11235" xr:uid="{00000000-0005-0000-0000-0000D52B0000}"/>
    <cellStyle name="Navadno 3 3 2 2 3 2 3 2 5 2" xfId="11236" xr:uid="{00000000-0005-0000-0000-0000D62B0000}"/>
    <cellStyle name="Navadno 3 3 2 2 3 2 3 2 5 3" xfId="11237" xr:uid="{00000000-0005-0000-0000-0000D72B0000}"/>
    <cellStyle name="Navadno 3 3 2 2 3 2 3 2 5 4" xfId="11238" xr:uid="{00000000-0005-0000-0000-0000D82B0000}"/>
    <cellStyle name="Navadno 3 3 2 2 3 2 3 2 6" xfId="11239" xr:uid="{00000000-0005-0000-0000-0000D92B0000}"/>
    <cellStyle name="Navadno 3 3 2 2 3 2 3 2 6 2" xfId="11240" xr:uid="{00000000-0005-0000-0000-0000DA2B0000}"/>
    <cellStyle name="Navadno 3 3 2 2 3 2 3 2 6 3" xfId="11241" xr:uid="{00000000-0005-0000-0000-0000DB2B0000}"/>
    <cellStyle name="Navadno 3 3 2 2 3 2 3 2 6 4" xfId="11242" xr:uid="{00000000-0005-0000-0000-0000DC2B0000}"/>
    <cellStyle name="Navadno 3 3 2 2 3 2 3 2 7" xfId="11243" xr:uid="{00000000-0005-0000-0000-0000DD2B0000}"/>
    <cellStyle name="Navadno 3 3 2 2 3 2 3 2 8" xfId="11244" xr:uid="{00000000-0005-0000-0000-0000DE2B0000}"/>
    <cellStyle name="Navadno 3 3 2 2 3 2 3 2 9" xfId="11245" xr:uid="{00000000-0005-0000-0000-0000DF2B0000}"/>
    <cellStyle name="Navadno 3 3 2 2 3 2 3 3" xfId="11246" xr:uid="{00000000-0005-0000-0000-0000E02B0000}"/>
    <cellStyle name="Navadno 3 3 2 2 3 2 3 3 2" xfId="11247" xr:uid="{00000000-0005-0000-0000-0000E12B0000}"/>
    <cellStyle name="Navadno 3 3 2 2 3 2 3 3 2 2" xfId="11248" xr:uid="{00000000-0005-0000-0000-0000E22B0000}"/>
    <cellStyle name="Navadno 3 3 2 2 3 2 3 3 2 2 2" xfId="11249" xr:uid="{00000000-0005-0000-0000-0000E32B0000}"/>
    <cellStyle name="Navadno 3 3 2 2 3 2 3 3 2 2 3" xfId="11250" xr:uid="{00000000-0005-0000-0000-0000E42B0000}"/>
    <cellStyle name="Navadno 3 3 2 2 3 2 3 3 2 2 4" xfId="11251" xr:uid="{00000000-0005-0000-0000-0000E52B0000}"/>
    <cellStyle name="Navadno 3 3 2 2 3 2 3 3 2 3" xfId="11252" xr:uid="{00000000-0005-0000-0000-0000E62B0000}"/>
    <cellStyle name="Navadno 3 3 2 2 3 2 3 3 2 4" xfId="11253" xr:uid="{00000000-0005-0000-0000-0000E72B0000}"/>
    <cellStyle name="Navadno 3 3 2 2 3 2 3 3 2 5" xfId="11254" xr:uid="{00000000-0005-0000-0000-0000E82B0000}"/>
    <cellStyle name="Navadno 3 3 2 2 3 2 3 3 3" xfId="11255" xr:uid="{00000000-0005-0000-0000-0000E92B0000}"/>
    <cellStyle name="Navadno 3 3 2 2 3 2 3 3 3 2" xfId="11256" xr:uid="{00000000-0005-0000-0000-0000EA2B0000}"/>
    <cellStyle name="Navadno 3 3 2 2 3 2 3 3 3 3" xfId="11257" xr:uid="{00000000-0005-0000-0000-0000EB2B0000}"/>
    <cellStyle name="Navadno 3 3 2 2 3 2 3 3 3 4" xfId="11258" xr:uid="{00000000-0005-0000-0000-0000EC2B0000}"/>
    <cellStyle name="Navadno 3 3 2 2 3 2 3 3 4" xfId="11259" xr:uid="{00000000-0005-0000-0000-0000ED2B0000}"/>
    <cellStyle name="Navadno 3 3 2 2 3 2 3 3 5" xfId="11260" xr:uid="{00000000-0005-0000-0000-0000EE2B0000}"/>
    <cellStyle name="Navadno 3 3 2 2 3 2 3 3 6" xfId="11261" xr:uid="{00000000-0005-0000-0000-0000EF2B0000}"/>
    <cellStyle name="Navadno 3 3 2 2 3 2 3 4" xfId="11262" xr:uid="{00000000-0005-0000-0000-0000F02B0000}"/>
    <cellStyle name="Navadno 3 3 2 2 3 2 3 4 2" xfId="11263" xr:uid="{00000000-0005-0000-0000-0000F12B0000}"/>
    <cellStyle name="Navadno 3 3 2 2 3 2 3 4 2 2" xfId="11264" xr:uid="{00000000-0005-0000-0000-0000F22B0000}"/>
    <cellStyle name="Navadno 3 3 2 2 3 2 3 4 2 3" xfId="11265" xr:uid="{00000000-0005-0000-0000-0000F32B0000}"/>
    <cellStyle name="Navadno 3 3 2 2 3 2 3 4 2 4" xfId="11266" xr:uid="{00000000-0005-0000-0000-0000F42B0000}"/>
    <cellStyle name="Navadno 3 3 2 2 3 2 3 4 3" xfId="11267" xr:uid="{00000000-0005-0000-0000-0000F52B0000}"/>
    <cellStyle name="Navadno 3 3 2 2 3 2 3 4 4" xfId="11268" xr:uid="{00000000-0005-0000-0000-0000F62B0000}"/>
    <cellStyle name="Navadno 3 3 2 2 3 2 3 4 5" xfId="11269" xr:uid="{00000000-0005-0000-0000-0000F72B0000}"/>
    <cellStyle name="Navadno 3 3 2 2 3 2 3 5" xfId="11270" xr:uid="{00000000-0005-0000-0000-0000F82B0000}"/>
    <cellStyle name="Navadno 3 3 2 2 3 2 3 5 2" xfId="11271" xr:uid="{00000000-0005-0000-0000-0000F92B0000}"/>
    <cellStyle name="Navadno 3 3 2 2 3 2 3 5 2 2" xfId="11272" xr:uid="{00000000-0005-0000-0000-0000FA2B0000}"/>
    <cellStyle name="Navadno 3 3 2 2 3 2 3 5 2 3" xfId="11273" xr:uid="{00000000-0005-0000-0000-0000FB2B0000}"/>
    <cellStyle name="Navadno 3 3 2 2 3 2 3 5 2 4" xfId="11274" xr:uid="{00000000-0005-0000-0000-0000FC2B0000}"/>
    <cellStyle name="Navadno 3 3 2 2 3 2 3 5 3" xfId="11275" xr:uid="{00000000-0005-0000-0000-0000FD2B0000}"/>
    <cellStyle name="Navadno 3 3 2 2 3 2 3 5 4" xfId="11276" xr:uid="{00000000-0005-0000-0000-0000FE2B0000}"/>
    <cellStyle name="Navadno 3 3 2 2 3 2 3 5 5" xfId="11277" xr:uid="{00000000-0005-0000-0000-0000FF2B0000}"/>
    <cellStyle name="Navadno 3 3 2 2 3 2 3 6" xfId="11278" xr:uid="{00000000-0005-0000-0000-0000002C0000}"/>
    <cellStyle name="Navadno 3 3 2 2 3 2 3 6 2" xfId="11279" xr:uid="{00000000-0005-0000-0000-0000012C0000}"/>
    <cellStyle name="Navadno 3 3 2 2 3 2 3 6 3" xfId="11280" xr:uid="{00000000-0005-0000-0000-0000022C0000}"/>
    <cellStyle name="Navadno 3 3 2 2 3 2 3 6 4" xfId="11281" xr:uid="{00000000-0005-0000-0000-0000032C0000}"/>
    <cellStyle name="Navadno 3 3 2 2 3 2 3 7" xfId="11282" xr:uid="{00000000-0005-0000-0000-0000042C0000}"/>
    <cellStyle name="Navadno 3 3 2 2 3 2 3 7 2" xfId="11283" xr:uid="{00000000-0005-0000-0000-0000052C0000}"/>
    <cellStyle name="Navadno 3 3 2 2 3 2 3 7 3" xfId="11284" xr:uid="{00000000-0005-0000-0000-0000062C0000}"/>
    <cellStyle name="Navadno 3 3 2 2 3 2 3 7 4" xfId="11285" xr:uid="{00000000-0005-0000-0000-0000072C0000}"/>
    <cellStyle name="Navadno 3 3 2 2 3 2 3 8" xfId="11286" xr:uid="{00000000-0005-0000-0000-0000082C0000}"/>
    <cellStyle name="Navadno 3 3 2 2 3 2 3 9" xfId="11287" xr:uid="{00000000-0005-0000-0000-0000092C0000}"/>
    <cellStyle name="Navadno 3 3 2 2 3 2 4" xfId="11288" xr:uid="{00000000-0005-0000-0000-00000A2C0000}"/>
    <cellStyle name="Navadno 3 3 2 2 3 2 4 2" xfId="11289" xr:uid="{00000000-0005-0000-0000-00000B2C0000}"/>
    <cellStyle name="Navadno 3 3 2 2 3 2 4 2 2" xfId="11290" xr:uid="{00000000-0005-0000-0000-00000C2C0000}"/>
    <cellStyle name="Navadno 3 3 2 2 3 2 4 2 2 2" xfId="11291" xr:uid="{00000000-0005-0000-0000-00000D2C0000}"/>
    <cellStyle name="Navadno 3 3 2 2 3 2 4 2 2 2 2" xfId="11292" xr:uid="{00000000-0005-0000-0000-00000E2C0000}"/>
    <cellStyle name="Navadno 3 3 2 2 3 2 4 2 2 2 3" xfId="11293" xr:uid="{00000000-0005-0000-0000-00000F2C0000}"/>
    <cellStyle name="Navadno 3 3 2 2 3 2 4 2 2 2 4" xfId="11294" xr:uid="{00000000-0005-0000-0000-0000102C0000}"/>
    <cellStyle name="Navadno 3 3 2 2 3 2 4 2 2 3" xfId="11295" xr:uid="{00000000-0005-0000-0000-0000112C0000}"/>
    <cellStyle name="Navadno 3 3 2 2 3 2 4 2 2 4" xfId="11296" xr:uid="{00000000-0005-0000-0000-0000122C0000}"/>
    <cellStyle name="Navadno 3 3 2 2 3 2 4 2 2 5" xfId="11297" xr:uid="{00000000-0005-0000-0000-0000132C0000}"/>
    <cellStyle name="Navadno 3 3 2 2 3 2 4 2 3" xfId="11298" xr:uid="{00000000-0005-0000-0000-0000142C0000}"/>
    <cellStyle name="Navadno 3 3 2 2 3 2 4 2 3 2" xfId="11299" xr:uid="{00000000-0005-0000-0000-0000152C0000}"/>
    <cellStyle name="Navadno 3 3 2 2 3 2 4 2 3 3" xfId="11300" xr:uid="{00000000-0005-0000-0000-0000162C0000}"/>
    <cellStyle name="Navadno 3 3 2 2 3 2 4 2 3 4" xfId="11301" xr:uid="{00000000-0005-0000-0000-0000172C0000}"/>
    <cellStyle name="Navadno 3 3 2 2 3 2 4 2 4" xfId="11302" xr:uid="{00000000-0005-0000-0000-0000182C0000}"/>
    <cellStyle name="Navadno 3 3 2 2 3 2 4 2 5" xfId="11303" xr:uid="{00000000-0005-0000-0000-0000192C0000}"/>
    <cellStyle name="Navadno 3 3 2 2 3 2 4 2 6" xfId="11304" xr:uid="{00000000-0005-0000-0000-00001A2C0000}"/>
    <cellStyle name="Navadno 3 3 2 2 3 2 4 3" xfId="11305" xr:uid="{00000000-0005-0000-0000-00001B2C0000}"/>
    <cellStyle name="Navadno 3 3 2 2 3 2 4 3 2" xfId="11306" xr:uid="{00000000-0005-0000-0000-00001C2C0000}"/>
    <cellStyle name="Navadno 3 3 2 2 3 2 4 3 2 2" xfId="11307" xr:uid="{00000000-0005-0000-0000-00001D2C0000}"/>
    <cellStyle name="Navadno 3 3 2 2 3 2 4 3 2 3" xfId="11308" xr:uid="{00000000-0005-0000-0000-00001E2C0000}"/>
    <cellStyle name="Navadno 3 3 2 2 3 2 4 3 2 4" xfId="11309" xr:uid="{00000000-0005-0000-0000-00001F2C0000}"/>
    <cellStyle name="Navadno 3 3 2 2 3 2 4 3 3" xfId="11310" xr:uid="{00000000-0005-0000-0000-0000202C0000}"/>
    <cellStyle name="Navadno 3 3 2 2 3 2 4 3 4" xfId="11311" xr:uid="{00000000-0005-0000-0000-0000212C0000}"/>
    <cellStyle name="Navadno 3 3 2 2 3 2 4 3 5" xfId="11312" xr:uid="{00000000-0005-0000-0000-0000222C0000}"/>
    <cellStyle name="Navadno 3 3 2 2 3 2 4 4" xfId="11313" xr:uid="{00000000-0005-0000-0000-0000232C0000}"/>
    <cellStyle name="Navadno 3 3 2 2 3 2 4 4 2" xfId="11314" xr:uid="{00000000-0005-0000-0000-0000242C0000}"/>
    <cellStyle name="Navadno 3 3 2 2 3 2 4 4 2 2" xfId="11315" xr:uid="{00000000-0005-0000-0000-0000252C0000}"/>
    <cellStyle name="Navadno 3 3 2 2 3 2 4 4 2 3" xfId="11316" xr:uid="{00000000-0005-0000-0000-0000262C0000}"/>
    <cellStyle name="Navadno 3 3 2 2 3 2 4 4 2 4" xfId="11317" xr:uid="{00000000-0005-0000-0000-0000272C0000}"/>
    <cellStyle name="Navadno 3 3 2 2 3 2 4 4 3" xfId="11318" xr:uid="{00000000-0005-0000-0000-0000282C0000}"/>
    <cellStyle name="Navadno 3 3 2 2 3 2 4 4 4" xfId="11319" xr:uid="{00000000-0005-0000-0000-0000292C0000}"/>
    <cellStyle name="Navadno 3 3 2 2 3 2 4 4 5" xfId="11320" xr:uid="{00000000-0005-0000-0000-00002A2C0000}"/>
    <cellStyle name="Navadno 3 3 2 2 3 2 4 5" xfId="11321" xr:uid="{00000000-0005-0000-0000-00002B2C0000}"/>
    <cellStyle name="Navadno 3 3 2 2 3 2 4 5 2" xfId="11322" xr:uid="{00000000-0005-0000-0000-00002C2C0000}"/>
    <cellStyle name="Navadno 3 3 2 2 3 2 4 5 3" xfId="11323" xr:uid="{00000000-0005-0000-0000-00002D2C0000}"/>
    <cellStyle name="Navadno 3 3 2 2 3 2 4 5 4" xfId="11324" xr:uid="{00000000-0005-0000-0000-00002E2C0000}"/>
    <cellStyle name="Navadno 3 3 2 2 3 2 4 6" xfId="11325" xr:uid="{00000000-0005-0000-0000-00002F2C0000}"/>
    <cellStyle name="Navadno 3 3 2 2 3 2 4 6 2" xfId="11326" xr:uid="{00000000-0005-0000-0000-0000302C0000}"/>
    <cellStyle name="Navadno 3 3 2 2 3 2 4 6 3" xfId="11327" xr:uid="{00000000-0005-0000-0000-0000312C0000}"/>
    <cellStyle name="Navadno 3 3 2 2 3 2 4 6 4" xfId="11328" xr:uid="{00000000-0005-0000-0000-0000322C0000}"/>
    <cellStyle name="Navadno 3 3 2 2 3 2 4 7" xfId="11329" xr:uid="{00000000-0005-0000-0000-0000332C0000}"/>
    <cellStyle name="Navadno 3 3 2 2 3 2 4 8" xfId="11330" xr:uid="{00000000-0005-0000-0000-0000342C0000}"/>
    <cellStyle name="Navadno 3 3 2 2 3 2 4 9" xfId="11331" xr:uid="{00000000-0005-0000-0000-0000352C0000}"/>
    <cellStyle name="Navadno 3 3 2 2 3 2 5" xfId="11332" xr:uid="{00000000-0005-0000-0000-0000362C0000}"/>
    <cellStyle name="Navadno 3 3 2 2 3 2 5 2" xfId="11333" xr:uid="{00000000-0005-0000-0000-0000372C0000}"/>
    <cellStyle name="Navadno 3 3 2 2 3 2 5 2 2" xfId="11334" xr:uid="{00000000-0005-0000-0000-0000382C0000}"/>
    <cellStyle name="Navadno 3 3 2 2 3 2 5 2 2 2" xfId="11335" xr:uid="{00000000-0005-0000-0000-0000392C0000}"/>
    <cellStyle name="Navadno 3 3 2 2 3 2 5 2 2 3" xfId="11336" xr:uid="{00000000-0005-0000-0000-00003A2C0000}"/>
    <cellStyle name="Navadno 3 3 2 2 3 2 5 2 2 4" xfId="11337" xr:uid="{00000000-0005-0000-0000-00003B2C0000}"/>
    <cellStyle name="Navadno 3 3 2 2 3 2 5 2 3" xfId="11338" xr:uid="{00000000-0005-0000-0000-00003C2C0000}"/>
    <cellStyle name="Navadno 3 3 2 2 3 2 5 2 4" xfId="11339" xr:uid="{00000000-0005-0000-0000-00003D2C0000}"/>
    <cellStyle name="Navadno 3 3 2 2 3 2 5 2 5" xfId="11340" xr:uid="{00000000-0005-0000-0000-00003E2C0000}"/>
    <cellStyle name="Navadno 3 3 2 2 3 2 5 3" xfId="11341" xr:uid="{00000000-0005-0000-0000-00003F2C0000}"/>
    <cellStyle name="Navadno 3 3 2 2 3 2 5 3 2" xfId="11342" xr:uid="{00000000-0005-0000-0000-0000402C0000}"/>
    <cellStyle name="Navadno 3 3 2 2 3 2 5 3 3" xfId="11343" xr:uid="{00000000-0005-0000-0000-0000412C0000}"/>
    <cellStyle name="Navadno 3 3 2 2 3 2 5 3 4" xfId="11344" xr:uid="{00000000-0005-0000-0000-0000422C0000}"/>
    <cellStyle name="Navadno 3 3 2 2 3 2 5 4" xfId="11345" xr:uid="{00000000-0005-0000-0000-0000432C0000}"/>
    <cellStyle name="Navadno 3 3 2 2 3 2 5 5" xfId="11346" xr:uid="{00000000-0005-0000-0000-0000442C0000}"/>
    <cellStyle name="Navadno 3 3 2 2 3 2 5 6" xfId="11347" xr:uid="{00000000-0005-0000-0000-0000452C0000}"/>
    <cellStyle name="Navadno 3 3 2 2 3 2 6" xfId="11348" xr:uid="{00000000-0005-0000-0000-0000462C0000}"/>
    <cellStyle name="Navadno 3 3 2 2 3 2 6 2" xfId="11349" xr:uid="{00000000-0005-0000-0000-0000472C0000}"/>
    <cellStyle name="Navadno 3 3 2 2 3 2 6 2 2" xfId="11350" xr:uid="{00000000-0005-0000-0000-0000482C0000}"/>
    <cellStyle name="Navadno 3 3 2 2 3 2 6 2 2 2" xfId="11351" xr:uid="{00000000-0005-0000-0000-0000492C0000}"/>
    <cellStyle name="Navadno 3 3 2 2 3 2 6 2 2 3" xfId="11352" xr:uid="{00000000-0005-0000-0000-00004A2C0000}"/>
    <cellStyle name="Navadno 3 3 2 2 3 2 6 2 2 4" xfId="11353" xr:uid="{00000000-0005-0000-0000-00004B2C0000}"/>
    <cellStyle name="Navadno 3 3 2 2 3 2 6 2 3" xfId="11354" xr:uid="{00000000-0005-0000-0000-00004C2C0000}"/>
    <cellStyle name="Navadno 3 3 2 2 3 2 6 2 4" xfId="11355" xr:uid="{00000000-0005-0000-0000-00004D2C0000}"/>
    <cellStyle name="Navadno 3 3 2 2 3 2 6 2 5" xfId="11356" xr:uid="{00000000-0005-0000-0000-00004E2C0000}"/>
    <cellStyle name="Navadno 3 3 2 2 3 2 6 3" xfId="11357" xr:uid="{00000000-0005-0000-0000-00004F2C0000}"/>
    <cellStyle name="Navadno 3 3 2 2 3 2 6 3 2" xfId="11358" xr:uid="{00000000-0005-0000-0000-0000502C0000}"/>
    <cellStyle name="Navadno 3 3 2 2 3 2 6 3 3" xfId="11359" xr:uid="{00000000-0005-0000-0000-0000512C0000}"/>
    <cellStyle name="Navadno 3 3 2 2 3 2 6 3 4" xfId="11360" xr:uid="{00000000-0005-0000-0000-0000522C0000}"/>
    <cellStyle name="Navadno 3 3 2 2 3 2 6 4" xfId="11361" xr:uid="{00000000-0005-0000-0000-0000532C0000}"/>
    <cellStyle name="Navadno 3 3 2 2 3 2 6 5" xfId="11362" xr:uid="{00000000-0005-0000-0000-0000542C0000}"/>
    <cellStyle name="Navadno 3 3 2 2 3 2 6 6" xfId="11363" xr:uid="{00000000-0005-0000-0000-0000552C0000}"/>
    <cellStyle name="Navadno 3 3 2 2 3 2 7" xfId="11364" xr:uid="{00000000-0005-0000-0000-0000562C0000}"/>
    <cellStyle name="Navadno 3 3 2 2 3 2 7 2" xfId="11365" xr:uid="{00000000-0005-0000-0000-0000572C0000}"/>
    <cellStyle name="Navadno 3 3 2 2 3 2 7 2 2" xfId="11366" xr:uid="{00000000-0005-0000-0000-0000582C0000}"/>
    <cellStyle name="Navadno 3 3 2 2 3 2 7 2 3" xfId="11367" xr:uid="{00000000-0005-0000-0000-0000592C0000}"/>
    <cellStyle name="Navadno 3 3 2 2 3 2 7 2 4" xfId="11368" xr:uid="{00000000-0005-0000-0000-00005A2C0000}"/>
    <cellStyle name="Navadno 3 3 2 2 3 2 7 3" xfId="11369" xr:uid="{00000000-0005-0000-0000-00005B2C0000}"/>
    <cellStyle name="Navadno 3 3 2 2 3 2 7 4" xfId="11370" xr:uid="{00000000-0005-0000-0000-00005C2C0000}"/>
    <cellStyle name="Navadno 3 3 2 2 3 2 7 5" xfId="11371" xr:uid="{00000000-0005-0000-0000-00005D2C0000}"/>
    <cellStyle name="Navadno 3 3 2 2 3 2 8" xfId="11372" xr:uid="{00000000-0005-0000-0000-00005E2C0000}"/>
    <cellStyle name="Navadno 3 3 2 2 3 2 8 2" xfId="11373" xr:uid="{00000000-0005-0000-0000-00005F2C0000}"/>
    <cellStyle name="Navadno 3 3 2 2 3 2 8 2 2" xfId="11374" xr:uid="{00000000-0005-0000-0000-0000602C0000}"/>
    <cellStyle name="Navadno 3 3 2 2 3 2 8 2 3" xfId="11375" xr:uid="{00000000-0005-0000-0000-0000612C0000}"/>
    <cellStyle name="Navadno 3 3 2 2 3 2 8 2 4" xfId="11376" xr:uid="{00000000-0005-0000-0000-0000622C0000}"/>
    <cellStyle name="Navadno 3 3 2 2 3 2 8 3" xfId="11377" xr:uid="{00000000-0005-0000-0000-0000632C0000}"/>
    <cellStyle name="Navadno 3 3 2 2 3 2 8 4" xfId="11378" xr:uid="{00000000-0005-0000-0000-0000642C0000}"/>
    <cellStyle name="Navadno 3 3 2 2 3 2 8 5" xfId="11379" xr:uid="{00000000-0005-0000-0000-0000652C0000}"/>
    <cellStyle name="Navadno 3 3 2 2 3 2 9" xfId="11380" xr:uid="{00000000-0005-0000-0000-0000662C0000}"/>
    <cellStyle name="Navadno 3 3 2 2 3 2 9 2" xfId="11381" xr:uid="{00000000-0005-0000-0000-0000672C0000}"/>
    <cellStyle name="Navadno 3 3 2 2 3 2 9 3" xfId="11382" xr:uid="{00000000-0005-0000-0000-0000682C0000}"/>
    <cellStyle name="Navadno 3 3 2 2 3 2 9 4" xfId="11383" xr:uid="{00000000-0005-0000-0000-0000692C0000}"/>
    <cellStyle name="Navadno 3 3 2 2 3 3" xfId="11384" xr:uid="{00000000-0005-0000-0000-00006A2C0000}"/>
    <cellStyle name="Navadno 3 3 2 2 3 3 10" xfId="11385" xr:uid="{00000000-0005-0000-0000-00006B2C0000}"/>
    <cellStyle name="Navadno 3 3 2 2 3 3 11" xfId="11386" xr:uid="{00000000-0005-0000-0000-00006C2C0000}"/>
    <cellStyle name="Navadno 3 3 2 2 3 3 12" xfId="11387" xr:uid="{00000000-0005-0000-0000-00006D2C0000}"/>
    <cellStyle name="Navadno 3 3 2 2 3 3 2" xfId="11388" xr:uid="{00000000-0005-0000-0000-00006E2C0000}"/>
    <cellStyle name="Navadno 3 3 2 2 3 3 2 10" xfId="11389" xr:uid="{00000000-0005-0000-0000-00006F2C0000}"/>
    <cellStyle name="Navadno 3 3 2 2 3 3 2 2" xfId="11390" xr:uid="{00000000-0005-0000-0000-0000702C0000}"/>
    <cellStyle name="Navadno 3 3 2 2 3 3 2 2 2" xfId="11391" xr:uid="{00000000-0005-0000-0000-0000712C0000}"/>
    <cellStyle name="Navadno 3 3 2 2 3 3 2 2 2 2" xfId="11392" xr:uid="{00000000-0005-0000-0000-0000722C0000}"/>
    <cellStyle name="Navadno 3 3 2 2 3 3 2 2 2 2 2" xfId="11393" xr:uid="{00000000-0005-0000-0000-0000732C0000}"/>
    <cellStyle name="Navadno 3 3 2 2 3 3 2 2 2 2 2 2" xfId="11394" xr:uid="{00000000-0005-0000-0000-0000742C0000}"/>
    <cellStyle name="Navadno 3 3 2 2 3 3 2 2 2 2 2 3" xfId="11395" xr:uid="{00000000-0005-0000-0000-0000752C0000}"/>
    <cellStyle name="Navadno 3 3 2 2 3 3 2 2 2 2 2 4" xfId="11396" xr:uid="{00000000-0005-0000-0000-0000762C0000}"/>
    <cellStyle name="Navadno 3 3 2 2 3 3 2 2 2 2 3" xfId="11397" xr:uid="{00000000-0005-0000-0000-0000772C0000}"/>
    <cellStyle name="Navadno 3 3 2 2 3 3 2 2 2 2 4" xfId="11398" xr:uid="{00000000-0005-0000-0000-0000782C0000}"/>
    <cellStyle name="Navadno 3 3 2 2 3 3 2 2 2 2 5" xfId="11399" xr:uid="{00000000-0005-0000-0000-0000792C0000}"/>
    <cellStyle name="Navadno 3 3 2 2 3 3 2 2 2 3" xfId="11400" xr:uid="{00000000-0005-0000-0000-00007A2C0000}"/>
    <cellStyle name="Navadno 3 3 2 2 3 3 2 2 2 3 2" xfId="11401" xr:uid="{00000000-0005-0000-0000-00007B2C0000}"/>
    <cellStyle name="Navadno 3 3 2 2 3 3 2 2 2 3 3" xfId="11402" xr:uid="{00000000-0005-0000-0000-00007C2C0000}"/>
    <cellStyle name="Navadno 3 3 2 2 3 3 2 2 2 3 4" xfId="11403" xr:uid="{00000000-0005-0000-0000-00007D2C0000}"/>
    <cellStyle name="Navadno 3 3 2 2 3 3 2 2 2 4" xfId="11404" xr:uid="{00000000-0005-0000-0000-00007E2C0000}"/>
    <cellStyle name="Navadno 3 3 2 2 3 3 2 2 2 5" xfId="11405" xr:uid="{00000000-0005-0000-0000-00007F2C0000}"/>
    <cellStyle name="Navadno 3 3 2 2 3 3 2 2 2 6" xfId="11406" xr:uid="{00000000-0005-0000-0000-0000802C0000}"/>
    <cellStyle name="Navadno 3 3 2 2 3 3 2 2 3" xfId="11407" xr:uid="{00000000-0005-0000-0000-0000812C0000}"/>
    <cellStyle name="Navadno 3 3 2 2 3 3 2 2 3 2" xfId="11408" xr:uid="{00000000-0005-0000-0000-0000822C0000}"/>
    <cellStyle name="Navadno 3 3 2 2 3 3 2 2 3 2 2" xfId="11409" xr:uid="{00000000-0005-0000-0000-0000832C0000}"/>
    <cellStyle name="Navadno 3 3 2 2 3 3 2 2 3 2 3" xfId="11410" xr:uid="{00000000-0005-0000-0000-0000842C0000}"/>
    <cellStyle name="Navadno 3 3 2 2 3 3 2 2 3 2 4" xfId="11411" xr:uid="{00000000-0005-0000-0000-0000852C0000}"/>
    <cellStyle name="Navadno 3 3 2 2 3 3 2 2 3 3" xfId="11412" xr:uid="{00000000-0005-0000-0000-0000862C0000}"/>
    <cellStyle name="Navadno 3 3 2 2 3 3 2 2 3 4" xfId="11413" xr:uid="{00000000-0005-0000-0000-0000872C0000}"/>
    <cellStyle name="Navadno 3 3 2 2 3 3 2 2 3 5" xfId="11414" xr:uid="{00000000-0005-0000-0000-0000882C0000}"/>
    <cellStyle name="Navadno 3 3 2 2 3 3 2 2 4" xfId="11415" xr:uid="{00000000-0005-0000-0000-0000892C0000}"/>
    <cellStyle name="Navadno 3 3 2 2 3 3 2 2 4 2" xfId="11416" xr:uid="{00000000-0005-0000-0000-00008A2C0000}"/>
    <cellStyle name="Navadno 3 3 2 2 3 3 2 2 4 2 2" xfId="11417" xr:uid="{00000000-0005-0000-0000-00008B2C0000}"/>
    <cellStyle name="Navadno 3 3 2 2 3 3 2 2 4 2 3" xfId="11418" xr:uid="{00000000-0005-0000-0000-00008C2C0000}"/>
    <cellStyle name="Navadno 3 3 2 2 3 3 2 2 4 2 4" xfId="11419" xr:uid="{00000000-0005-0000-0000-00008D2C0000}"/>
    <cellStyle name="Navadno 3 3 2 2 3 3 2 2 4 3" xfId="11420" xr:uid="{00000000-0005-0000-0000-00008E2C0000}"/>
    <cellStyle name="Navadno 3 3 2 2 3 3 2 2 4 4" xfId="11421" xr:uid="{00000000-0005-0000-0000-00008F2C0000}"/>
    <cellStyle name="Navadno 3 3 2 2 3 3 2 2 4 5" xfId="11422" xr:uid="{00000000-0005-0000-0000-0000902C0000}"/>
    <cellStyle name="Navadno 3 3 2 2 3 3 2 2 5" xfId="11423" xr:uid="{00000000-0005-0000-0000-0000912C0000}"/>
    <cellStyle name="Navadno 3 3 2 2 3 3 2 2 5 2" xfId="11424" xr:uid="{00000000-0005-0000-0000-0000922C0000}"/>
    <cellStyle name="Navadno 3 3 2 2 3 3 2 2 5 3" xfId="11425" xr:uid="{00000000-0005-0000-0000-0000932C0000}"/>
    <cellStyle name="Navadno 3 3 2 2 3 3 2 2 5 4" xfId="11426" xr:uid="{00000000-0005-0000-0000-0000942C0000}"/>
    <cellStyle name="Navadno 3 3 2 2 3 3 2 2 6" xfId="11427" xr:uid="{00000000-0005-0000-0000-0000952C0000}"/>
    <cellStyle name="Navadno 3 3 2 2 3 3 2 2 6 2" xfId="11428" xr:uid="{00000000-0005-0000-0000-0000962C0000}"/>
    <cellStyle name="Navadno 3 3 2 2 3 3 2 2 6 3" xfId="11429" xr:uid="{00000000-0005-0000-0000-0000972C0000}"/>
    <cellStyle name="Navadno 3 3 2 2 3 3 2 2 6 4" xfId="11430" xr:uid="{00000000-0005-0000-0000-0000982C0000}"/>
    <cellStyle name="Navadno 3 3 2 2 3 3 2 2 7" xfId="11431" xr:uid="{00000000-0005-0000-0000-0000992C0000}"/>
    <cellStyle name="Navadno 3 3 2 2 3 3 2 2 8" xfId="11432" xr:uid="{00000000-0005-0000-0000-00009A2C0000}"/>
    <cellStyle name="Navadno 3 3 2 2 3 3 2 2 9" xfId="11433" xr:uid="{00000000-0005-0000-0000-00009B2C0000}"/>
    <cellStyle name="Navadno 3 3 2 2 3 3 2 3" xfId="11434" xr:uid="{00000000-0005-0000-0000-00009C2C0000}"/>
    <cellStyle name="Navadno 3 3 2 2 3 3 2 3 2" xfId="11435" xr:uid="{00000000-0005-0000-0000-00009D2C0000}"/>
    <cellStyle name="Navadno 3 3 2 2 3 3 2 3 2 2" xfId="11436" xr:uid="{00000000-0005-0000-0000-00009E2C0000}"/>
    <cellStyle name="Navadno 3 3 2 2 3 3 2 3 2 2 2" xfId="11437" xr:uid="{00000000-0005-0000-0000-00009F2C0000}"/>
    <cellStyle name="Navadno 3 3 2 2 3 3 2 3 2 2 3" xfId="11438" xr:uid="{00000000-0005-0000-0000-0000A02C0000}"/>
    <cellStyle name="Navadno 3 3 2 2 3 3 2 3 2 2 4" xfId="11439" xr:uid="{00000000-0005-0000-0000-0000A12C0000}"/>
    <cellStyle name="Navadno 3 3 2 2 3 3 2 3 2 3" xfId="11440" xr:uid="{00000000-0005-0000-0000-0000A22C0000}"/>
    <cellStyle name="Navadno 3 3 2 2 3 3 2 3 2 4" xfId="11441" xr:uid="{00000000-0005-0000-0000-0000A32C0000}"/>
    <cellStyle name="Navadno 3 3 2 2 3 3 2 3 2 5" xfId="11442" xr:uid="{00000000-0005-0000-0000-0000A42C0000}"/>
    <cellStyle name="Navadno 3 3 2 2 3 3 2 3 3" xfId="11443" xr:uid="{00000000-0005-0000-0000-0000A52C0000}"/>
    <cellStyle name="Navadno 3 3 2 2 3 3 2 3 3 2" xfId="11444" xr:uid="{00000000-0005-0000-0000-0000A62C0000}"/>
    <cellStyle name="Navadno 3 3 2 2 3 3 2 3 3 3" xfId="11445" xr:uid="{00000000-0005-0000-0000-0000A72C0000}"/>
    <cellStyle name="Navadno 3 3 2 2 3 3 2 3 3 4" xfId="11446" xr:uid="{00000000-0005-0000-0000-0000A82C0000}"/>
    <cellStyle name="Navadno 3 3 2 2 3 3 2 3 4" xfId="11447" xr:uid="{00000000-0005-0000-0000-0000A92C0000}"/>
    <cellStyle name="Navadno 3 3 2 2 3 3 2 3 5" xfId="11448" xr:uid="{00000000-0005-0000-0000-0000AA2C0000}"/>
    <cellStyle name="Navadno 3 3 2 2 3 3 2 3 6" xfId="11449" xr:uid="{00000000-0005-0000-0000-0000AB2C0000}"/>
    <cellStyle name="Navadno 3 3 2 2 3 3 2 4" xfId="11450" xr:uid="{00000000-0005-0000-0000-0000AC2C0000}"/>
    <cellStyle name="Navadno 3 3 2 2 3 3 2 4 2" xfId="11451" xr:uid="{00000000-0005-0000-0000-0000AD2C0000}"/>
    <cellStyle name="Navadno 3 3 2 2 3 3 2 4 2 2" xfId="11452" xr:uid="{00000000-0005-0000-0000-0000AE2C0000}"/>
    <cellStyle name="Navadno 3 3 2 2 3 3 2 4 2 3" xfId="11453" xr:uid="{00000000-0005-0000-0000-0000AF2C0000}"/>
    <cellStyle name="Navadno 3 3 2 2 3 3 2 4 2 4" xfId="11454" xr:uid="{00000000-0005-0000-0000-0000B02C0000}"/>
    <cellStyle name="Navadno 3 3 2 2 3 3 2 4 3" xfId="11455" xr:uid="{00000000-0005-0000-0000-0000B12C0000}"/>
    <cellStyle name="Navadno 3 3 2 2 3 3 2 4 4" xfId="11456" xr:uid="{00000000-0005-0000-0000-0000B22C0000}"/>
    <cellStyle name="Navadno 3 3 2 2 3 3 2 4 5" xfId="11457" xr:uid="{00000000-0005-0000-0000-0000B32C0000}"/>
    <cellStyle name="Navadno 3 3 2 2 3 3 2 5" xfId="11458" xr:uid="{00000000-0005-0000-0000-0000B42C0000}"/>
    <cellStyle name="Navadno 3 3 2 2 3 3 2 5 2" xfId="11459" xr:uid="{00000000-0005-0000-0000-0000B52C0000}"/>
    <cellStyle name="Navadno 3 3 2 2 3 3 2 5 2 2" xfId="11460" xr:uid="{00000000-0005-0000-0000-0000B62C0000}"/>
    <cellStyle name="Navadno 3 3 2 2 3 3 2 5 2 3" xfId="11461" xr:uid="{00000000-0005-0000-0000-0000B72C0000}"/>
    <cellStyle name="Navadno 3 3 2 2 3 3 2 5 2 4" xfId="11462" xr:uid="{00000000-0005-0000-0000-0000B82C0000}"/>
    <cellStyle name="Navadno 3 3 2 2 3 3 2 5 3" xfId="11463" xr:uid="{00000000-0005-0000-0000-0000B92C0000}"/>
    <cellStyle name="Navadno 3 3 2 2 3 3 2 5 4" xfId="11464" xr:uid="{00000000-0005-0000-0000-0000BA2C0000}"/>
    <cellStyle name="Navadno 3 3 2 2 3 3 2 5 5" xfId="11465" xr:uid="{00000000-0005-0000-0000-0000BB2C0000}"/>
    <cellStyle name="Navadno 3 3 2 2 3 3 2 6" xfId="11466" xr:uid="{00000000-0005-0000-0000-0000BC2C0000}"/>
    <cellStyle name="Navadno 3 3 2 2 3 3 2 6 2" xfId="11467" xr:uid="{00000000-0005-0000-0000-0000BD2C0000}"/>
    <cellStyle name="Navadno 3 3 2 2 3 3 2 6 3" xfId="11468" xr:uid="{00000000-0005-0000-0000-0000BE2C0000}"/>
    <cellStyle name="Navadno 3 3 2 2 3 3 2 6 4" xfId="11469" xr:uid="{00000000-0005-0000-0000-0000BF2C0000}"/>
    <cellStyle name="Navadno 3 3 2 2 3 3 2 7" xfId="11470" xr:uid="{00000000-0005-0000-0000-0000C02C0000}"/>
    <cellStyle name="Navadno 3 3 2 2 3 3 2 7 2" xfId="11471" xr:uid="{00000000-0005-0000-0000-0000C12C0000}"/>
    <cellStyle name="Navadno 3 3 2 2 3 3 2 7 3" xfId="11472" xr:uid="{00000000-0005-0000-0000-0000C22C0000}"/>
    <cellStyle name="Navadno 3 3 2 2 3 3 2 7 4" xfId="11473" xr:uid="{00000000-0005-0000-0000-0000C32C0000}"/>
    <cellStyle name="Navadno 3 3 2 2 3 3 2 8" xfId="11474" xr:uid="{00000000-0005-0000-0000-0000C42C0000}"/>
    <cellStyle name="Navadno 3 3 2 2 3 3 2 9" xfId="11475" xr:uid="{00000000-0005-0000-0000-0000C52C0000}"/>
    <cellStyle name="Navadno 3 3 2 2 3 3 3" xfId="11476" xr:uid="{00000000-0005-0000-0000-0000C62C0000}"/>
    <cellStyle name="Navadno 3 3 2 2 3 3 3 2" xfId="11477" xr:uid="{00000000-0005-0000-0000-0000C72C0000}"/>
    <cellStyle name="Navadno 3 3 2 2 3 3 3 2 2" xfId="11478" xr:uid="{00000000-0005-0000-0000-0000C82C0000}"/>
    <cellStyle name="Navadno 3 3 2 2 3 3 3 2 2 2" xfId="11479" xr:uid="{00000000-0005-0000-0000-0000C92C0000}"/>
    <cellStyle name="Navadno 3 3 2 2 3 3 3 2 2 2 2" xfId="11480" xr:uid="{00000000-0005-0000-0000-0000CA2C0000}"/>
    <cellStyle name="Navadno 3 3 2 2 3 3 3 2 2 2 3" xfId="11481" xr:uid="{00000000-0005-0000-0000-0000CB2C0000}"/>
    <cellStyle name="Navadno 3 3 2 2 3 3 3 2 2 2 4" xfId="11482" xr:uid="{00000000-0005-0000-0000-0000CC2C0000}"/>
    <cellStyle name="Navadno 3 3 2 2 3 3 3 2 2 3" xfId="11483" xr:uid="{00000000-0005-0000-0000-0000CD2C0000}"/>
    <cellStyle name="Navadno 3 3 2 2 3 3 3 2 2 4" xfId="11484" xr:uid="{00000000-0005-0000-0000-0000CE2C0000}"/>
    <cellStyle name="Navadno 3 3 2 2 3 3 3 2 2 5" xfId="11485" xr:uid="{00000000-0005-0000-0000-0000CF2C0000}"/>
    <cellStyle name="Navadno 3 3 2 2 3 3 3 2 3" xfId="11486" xr:uid="{00000000-0005-0000-0000-0000D02C0000}"/>
    <cellStyle name="Navadno 3 3 2 2 3 3 3 2 3 2" xfId="11487" xr:uid="{00000000-0005-0000-0000-0000D12C0000}"/>
    <cellStyle name="Navadno 3 3 2 2 3 3 3 2 3 3" xfId="11488" xr:uid="{00000000-0005-0000-0000-0000D22C0000}"/>
    <cellStyle name="Navadno 3 3 2 2 3 3 3 2 3 4" xfId="11489" xr:uid="{00000000-0005-0000-0000-0000D32C0000}"/>
    <cellStyle name="Navadno 3 3 2 2 3 3 3 2 4" xfId="11490" xr:uid="{00000000-0005-0000-0000-0000D42C0000}"/>
    <cellStyle name="Navadno 3 3 2 2 3 3 3 2 5" xfId="11491" xr:uid="{00000000-0005-0000-0000-0000D52C0000}"/>
    <cellStyle name="Navadno 3 3 2 2 3 3 3 2 6" xfId="11492" xr:uid="{00000000-0005-0000-0000-0000D62C0000}"/>
    <cellStyle name="Navadno 3 3 2 2 3 3 3 3" xfId="11493" xr:uid="{00000000-0005-0000-0000-0000D72C0000}"/>
    <cellStyle name="Navadno 3 3 2 2 3 3 3 3 2" xfId="11494" xr:uid="{00000000-0005-0000-0000-0000D82C0000}"/>
    <cellStyle name="Navadno 3 3 2 2 3 3 3 3 2 2" xfId="11495" xr:uid="{00000000-0005-0000-0000-0000D92C0000}"/>
    <cellStyle name="Navadno 3 3 2 2 3 3 3 3 2 3" xfId="11496" xr:uid="{00000000-0005-0000-0000-0000DA2C0000}"/>
    <cellStyle name="Navadno 3 3 2 2 3 3 3 3 2 4" xfId="11497" xr:uid="{00000000-0005-0000-0000-0000DB2C0000}"/>
    <cellStyle name="Navadno 3 3 2 2 3 3 3 3 3" xfId="11498" xr:uid="{00000000-0005-0000-0000-0000DC2C0000}"/>
    <cellStyle name="Navadno 3 3 2 2 3 3 3 3 4" xfId="11499" xr:uid="{00000000-0005-0000-0000-0000DD2C0000}"/>
    <cellStyle name="Navadno 3 3 2 2 3 3 3 3 5" xfId="11500" xr:uid="{00000000-0005-0000-0000-0000DE2C0000}"/>
    <cellStyle name="Navadno 3 3 2 2 3 3 3 4" xfId="11501" xr:uid="{00000000-0005-0000-0000-0000DF2C0000}"/>
    <cellStyle name="Navadno 3 3 2 2 3 3 3 4 2" xfId="11502" xr:uid="{00000000-0005-0000-0000-0000E02C0000}"/>
    <cellStyle name="Navadno 3 3 2 2 3 3 3 4 2 2" xfId="11503" xr:uid="{00000000-0005-0000-0000-0000E12C0000}"/>
    <cellStyle name="Navadno 3 3 2 2 3 3 3 4 2 3" xfId="11504" xr:uid="{00000000-0005-0000-0000-0000E22C0000}"/>
    <cellStyle name="Navadno 3 3 2 2 3 3 3 4 2 4" xfId="11505" xr:uid="{00000000-0005-0000-0000-0000E32C0000}"/>
    <cellStyle name="Navadno 3 3 2 2 3 3 3 4 3" xfId="11506" xr:uid="{00000000-0005-0000-0000-0000E42C0000}"/>
    <cellStyle name="Navadno 3 3 2 2 3 3 3 4 4" xfId="11507" xr:uid="{00000000-0005-0000-0000-0000E52C0000}"/>
    <cellStyle name="Navadno 3 3 2 2 3 3 3 4 5" xfId="11508" xr:uid="{00000000-0005-0000-0000-0000E62C0000}"/>
    <cellStyle name="Navadno 3 3 2 2 3 3 3 5" xfId="11509" xr:uid="{00000000-0005-0000-0000-0000E72C0000}"/>
    <cellStyle name="Navadno 3 3 2 2 3 3 3 5 2" xfId="11510" xr:uid="{00000000-0005-0000-0000-0000E82C0000}"/>
    <cellStyle name="Navadno 3 3 2 2 3 3 3 5 3" xfId="11511" xr:uid="{00000000-0005-0000-0000-0000E92C0000}"/>
    <cellStyle name="Navadno 3 3 2 2 3 3 3 5 4" xfId="11512" xr:uid="{00000000-0005-0000-0000-0000EA2C0000}"/>
    <cellStyle name="Navadno 3 3 2 2 3 3 3 6" xfId="11513" xr:uid="{00000000-0005-0000-0000-0000EB2C0000}"/>
    <cellStyle name="Navadno 3 3 2 2 3 3 3 6 2" xfId="11514" xr:uid="{00000000-0005-0000-0000-0000EC2C0000}"/>
    <cellStyle name="Navadno 3 3 2 2 3 3 3 6 3" xfId="11515" xr:uid="{00000000-0005-0000-0000-0000ED2C0000}"/>
    <cellStyle name="Navadno 3 3 2 2 3 3 3 6 4" xfId="11516" xr:uid="{00000000-0005-0000-0000-0000EE2C0000}"/>
    <cellStyle name="Navadno 3 3 2 2 3 3 3 7" xfId="11517" xr:uid="{00000000-0005-0000-0000-0000EF2C0000}"/>
    <cellStyle name="Navadno 3 3 2 2 3 3 3 8" xfId="11518" xr:uid="{00000000-0005-0000-0000-0000F02C0000}"/>
    <cellStyle name="Navadno 3 3 2 2 3 3 3 9" xfId="11519" xr:uid="{00000000-0005-0000-0000-0000F12C0000}"/>
    <cellStyle name="Navadno 3 3 2 2 3 3 4" xfId="11520" xr:uid="{00000000-0005-0000-0000-0000F22C0000}"/>
    <cellStyle name="Navadno 3 3 2 2 3 3 4 2" xfId="11521" xr:uid="{00000000-0005-0000-0000-0000F32C0000}"/>
    <cellStyle name="Navadno 3 3 2 2 3 3 4 2 2" xfId="11522" xr:uid="{00000000-0005-0000-0000-0000F42C0000}"/>
    <cellStyle name="Navadno 3 3 2 2 3 3 4 2 2 2" xfId="11523" xr:uid="{00000000-0005-0000-0000-0000F52C0000}"/>
    <cellStyle name="Navadno 3 3 2 2 3 3 4 2 2 3" xfId="11524" xr:uid="{00000000-0005-0000-0000-0000F62C0000}"/>
    <cellStyle name="Navadno 3 3 2 2 3 3 4 2 2 4" xfId="11525" xr:uid="{00000000-0005-0000-0000-0000F72C0000}"/>
    <cellStyle name="Navadno 3 3 2 2 3 3 4 2 3" xfId="11526" xr:uid="{00000000-0005-0000-0000-0000F82C0000}"/>
    <cellStyle name="Navadno 3 3 2 2 3 3 4 2 4" xfId="11527" xr:uid="{00000000-0005-0000-0000-0000F92C0000}"/>
    <cellStyle name="Navadno 3 3 2 2 3 3 4 2 5" xfId="11528" xr:uid="{00000000-0005-0000-0000-0000FA2C0000}"/>
    <cellStyle name="Navadno 3 3 2 2 3 3 4 3" xfId="11529" xr:uid="{00000000-0005-0000-0000-0000FB2C0000}"/>
    <cellStyle name="Navadno 3 3 2 2 3 3 4 3 2" xfId="11530" xr:uid="{00000000-0005-0000-0000-0000FC2C0000}"/>
    <cellStyle name="Navadno 3 3 2 2 3 3 4 3 3" xfId="11531" xr:uid="{00000000-0005-0000-0000-0000FD2C0000}"/>
    <cellStyle name="Navadno 3 3 2 2 3 3 4 3 4" xfId="11532" xr:uid="{00000000-0005-0000-0000-0000FE2C0000}"/>
    <cellStyle name="Navadno 3 3 2 2 3 3 4 4" xfId="11533" xr:uid="{00000000-0005-0000-0000-0000FF2C0000}"/>
    <cellStyle name="Navadno 3 3 2 2 3 3 4 5" xfId="11534" xr:uid="{00000000-0005-0000-0000-0000002D0000}"/>
    <cellStyle name="Navadno 3 3 2 2 3 3 4 6" xfId="11535" xr:uid="{00000000-0005-0000-0000-0000012D0000}"/>
    <cellStyle name="Navadno 3 3 2 2 3 3 5" xfId="11536" xr:uid="{00000000-0005-0000-0000-0000022D0000}"/>
    <cellStyle name="Navadno 3 3 2 2 3 3 5 2" xfId="11537" xr:uid="{00000000-0005-0000-0000-0000032D0000}"/>
    <cellStyle name="Navadno 3 3 2 2 3 3 5 2 2" xfId="11538" xr:uid="{00000000-0005-0000-0000-0000042D0000}"/>
    <cellStyle name="Navadno 3 3 2 2 3 3 5 2 2 2" xfId="11539" xr:uid="{00000000-0005-0000-0000-0000052D0000}"/>
    <cellStyle name="Navadno 3 3 2 2 3 3 5 2 2 3" xfId="11540" xr:uid="{00000000-0005-0000-0000-0000062D0000}"/>
    <cellStyle name="Navadno 3 3 2 2 3 3 5 2 2 4" xfId="11541" xr:uid="{00000000-0005-0000-0000-0000072D0000}"/>
    <cellStyle name="Navadno 3 3 2 2 3 3 5 2 3" xfId="11542" xr:uid="{00000000-0005-0000-0000-0000082D0000}"/>
    <cellStyle name="Navadno 3 3 2 2 3 3 5 2 4" xfId="11543" xr:uid="{00000000-0005-0000-0000-0000092D0000}"/>
    <cellStyle name="Navadno 3 3 2 2 3 3 5 2 5" xfId="11544" xr:uid="{00000000-0005-0000-0000-00000A2D0000}"/>
    <cellStyle name="Navadno 3 3 2 2 3 3 5 3" xfId="11545" xr:uid="{00000000-0005-0000-0000-00000B2D0000}"/>
    <cellStyle name="Navadno 3 3 2 2 3 3 5 3 2" xfId="11546" xr:uid="{00000000-0005-0000-0000-00000C2D0000}"/>
    <cellStyle name="Navadno 3 3 2 2 3 3 5 3 3" xfId="11547" xr:uid="{00000000-0005-0000-0000-00000D2D0000}"/>
    <cellStyle name="Navadno 3 3 2 2 3 3 5 3 4" xfId="11548" xr:uid="{00000000-0005-0000-0000-00000E2D0000}"/>
    <cellStyle name="Navadno 3 3 2 2 3 3 5 4" xfId="11549" xr:uid="{00000000-0005-0000-0000-00000F2D0000}"/>
    <cellStyle name="Navadno 3 3 2 2 3 3 5 5" xfId="11550" xr:uid="{00000000-0005-0000-0000-0000102D0000}"/>
    <cellStyle name="Navadno 3 3 2 2 3 3 5 6" xfId="11551" xr:uid="{00000000-0005-0000-0000-0000112D0000}"/>
    <cellStyle name="Navadno 3 3 2 2 3 3 6" xfId="11552" xr:uid="{00000000-0005-0000-0000-0000122D0000}"/>
    <cellStyle name="Navadno 3 3 2 2 3 3 6 2" xfId="11553" xr:uid="{00000000-0005-0000-0000-0000132D0000}"/>
    <cellStyle name="Navadno 3 3 2 2 3 3 6 2 2" xfId="11554" xr:uid="{00000000-0005-0000-0000-0000142D0000}"/>
    <cellStyle name="Navadno 3 3 2 2 3 3 6 2 3" xfId="11555" xr:uid="{00000000-0005-0000-0000-0000152D0000}"/>
    <cellStyle name="Navadno 3 3 2 2 3 3 6 2 4" xfId="11556" xr:uid="{00000000-0005-0000-0000-0000162D0000}"/>
    <cellStyle name="Navadno 3 3 2 2 3 3 6 3" xfId="11557" xr:uid="{00000000-0005-0000-0000-0000172D0000}"/>
    <cellStyle name="Navadno 3 3 2 2 3 3 6 4" xfId="11558" xr:uid="{00000000-0005-0000-0000-0000182D0000}"/>
    <cellStyle name="Navadno 3 3 2 2 3 3 6 5" xfId="11559" xr:uid="{00000000-0005-0000-0000-0000192D0000}"/>
    <cellStyle name="Navadno 3 3 2 2 3 3 7" xfId="11560" xr:uid="{00000000-0005-0000-0000-00001A2D0000}"/>
    <cellStyle name="Navadno 3 3 2 2 3 3 7 2" xfId="11561" xr:uid="{00000000-0005-0000-0000-00001B2D0000}"/>
    <cellStyle name="Navadno 3 3 2 2 3 3 7 2 2" xfId="11562" xr:uid="{00000000-0005-0000-0000-00001C2D0000}"/>
    <cellStyle name="Navadno 3 3 2 2 3 3 7 2 3" xfId="11563" xr:uid="{00000000-0005-0000-0000-00001D2D0000}"/>
    <cellStyle name="Navadno 3 3 2 2 3 3 7 2 4" xfId="11564" xr:uid="{00000000-0005-0000-0000-00001E2D0000}"/>
    <cellStyle name="Navadno 3 3 2 2 3 3 7 3" xfId="11565" xr:uid="{00000000-0005-0000-0000-00001F2D0000}"/>
    <cellStyle name="Navadno 3 3 2 2 3 3 7 4" xfId="11566" xr:uid="{00000000-0005-0000-0000-0000202D0000}"/>
    <cellStyle name="Navadno 3 3 2 2 3 3 7 5" xfId="11567" xr:uid="{00000000-0005-0000-0000-0000212D0000}"/>
    <cellStyle name="Navadno 3 3 2 2 3 3 8" xfId="11568" xr:uid="{00000000-0005-0000-0000-0000222D0000}"/>
    <cellStyle name="Navadno 3 3 2 2 3 3 8 2" xfId="11569" xr:uid="{00000000-0005-0000-0000-0000232D0000}"/>
    <cellStyle name="Navadno 3 3 2 2 3 3 8 3" xfId="11570" xr:uid="{00000000-0005-0000-0000-0000242D0000}"/>
    <cellStyle name="Navadno 3 3 2 2 3 3 8 4" xfId="11571" xr:uid="{00000000-0005-0000-0000-0000252D0000}"/>
    <cellStyle name="Navadno 3 3 2 2 3 3 9" xfId="11572" xr:uid="{00000000-0005-0000-0000-0000262D0000}"/>
    <cellStyle name="Navadno 3 3 2 2 3 3 9 2" xfId="11573" xr:uid="{00000000-0005-0000-0000-0000272D0000}"/>
    <cellStyle name="Navadno 3 3 2 2 3 3 9 3" xfId="11574" xr:uid="{00000000-0005-0000-0000-0000282D0000}"/>
    <cellStyle name="Navadno 3 3 2 2 3 3 9 4" xfId="11575" xr:uid="{00000000-0005-0000-0000-0000292D0000}"/>
    <cellStyle name="Navadno 3 3 2 2 3 4" xfId="11576" xr:uid="{00000000-0005-0000-0000-00002A2D0000}"/>
    <cellStyle name="Navadno 3 3 2 2 3 4 10" xfId="11577" xr:uid="{00000000-0005-0000-0000-00002B2D0000}"/>
    <cellStyle name="Navadno 3 3 2 2 3 4 2" xfId="11578" xr:uid="{00000000-0005-0000-0000-00002C2D0000}"/>
    <cellStyle name="Navadno 3 3 2 2 3 4 2 2" xfId="11579" xr:uid="{00000000-0005-0000-0000-00002D2D0000}"/>
    <cellStyle name="Navadno 3 3 2 2 3 4 2 2 2" xfId="11580" xr:uid="{00000000-0005-0000-0000-00002E2D0000}"/>
    <cellStyle name="Navadno 3 3 2 2 3 4 2 2 2 2" xfId="11581" xr:uid="{00000000-0005-0000-0000-00002F2D0000}"/>
    <cellStyle name="Navadno 3 3 2 2 3 4 2 2 2 2 2" xfId="11582" xr:uid="{00000000-0005-0000-0000-0000302D0000}"/>
    <cellStyle name="Navadno 3 3 2 2 3 4 2 2 2 2 3" xfId="11583" xr:uid="{00000000-0005-0000-0000-0000312D0000}"/>
    <cellStyle name="Navadno 3 3 2 2 3 4 2 2 2 2 4" xfId="11584" xr:uid="{00000000-0005-0000-0000-0000322D0000}"/>
    <cellStyle name="Navadno 3 3 2 2 3 4 2 2 2 3" xfId="11585" xr:uid="{00000000-0005-0000-0000-0000332D0000}"/>
    <cellStyle name="Navadno 3 3 2 2 3 4 2 2 2 4" xfId="11586" xr:uid="{00000000-0005-0000-0000-0000342D0000}"/>
    <cellStyle name="Navadno 3 3 2 2 3 4 2 2 2 5" xfId="11587" xr:uid="{00000000-0005-0000-0000-0000352D0000}"/>
    <cellStyle name="Navadno 3 3 2 2 3 4 2 2 3" xfId="11588" xr:uid="{00000000-0005-0000-0000-0000362D0000}"/>
    <cellStyle name="Navadno 3 3 2 2 3 4 2 2 3 2" xfId="11589" xr:uid="{00000000-0005-0000-0000-0000372D0000}"/>
    <cellStyle name="Navadno 3 3 2 2 3 4 2 2 3 3" xfId="11590" xr:uid="{00000000-0005-0000-0000-0000382D0000}"/>
    <cellStyle name="Navadno 3 3 2 2 3 4 2 2 3 4" xfId="11591" xr:uid="{00000000-0005-0000-0000-0000392D0000}"/>
    <cellStyle name="Navadno 3 3 2 2 3 4 2 2 4" xfId="11592" xr:uid="{00000000-0005-0000-0000-00003A2D0000}"/>
    <cellStyle name="Navadno 3 3 2 2 3 4 2 2 5" xfId="11593" xr:uid="{00000000-0005-0000-0000-00003B2D0000}"/>
    <cellStyle name="Navadno 3 3 2 2 3 4 2 2 6" xfId="11594" xr:uid="{00000000-0005-0000-0000-00003C2D0000}"/>
    <cellStyle name="Navadno 3 3 2 2 3 4 2 3" xfId="11595" xr:uid="{00000000-0005-0000-0000-00003D2D0000}"/>
    <cellStyle name="Navadno 3 3 2 2 3 4 2 3 2" xfId="11596" xr:uid="{00000000-0005-0000-0000-00003E2D0000}"/>
    <cellStyle name="Navadno 3 3 2 2 3 4 2 3 2 2" xfId="11597" xr:uid="{00000000-0005-0000-0000-00003F2D0000}"/>
    <cellStyle name="Navadno 3 3 2 2 3 4 2 3 2 3" xfId="11598" xr:uid="{00000000-0005-0000-0000-0000402D0000}"/>
    <cellStyle name="Navadno 3 3 2 2 3 4 2 3 2 4" xfId="11599" xr:uid="{00000000-0005-0000-0000-0000412D0000}"/>
    <cellStyle name="Navadno 3 3 2 2 3 4 2 3 3" xfId="11600" xr:uid="{00000000-0005-0000-0000-0000422D0000}"/>
    <cellStyle name="Navadno 3 3 2 2 3 4 2 3 4" xfId="11601" xr:uid="{00000000-0005-0000-0000-0000432D0000}"/>
    <cellStyle name="Navadno 3 3 2 2 3 4 2 3 5" xfId="11602" xr:uid="{00000000-0005-0000-0000-0000442D0000}"/>
    <cellStyle name="Navadno 3 3 2 2 3 4 2 4" xfId="11603" xr:uid="{00000000-0005-0000-0000-0000452D0000}"/>
    <cellStyle name="Navadno 3 3 2 2 3 4 2 4 2" xfId="11604" xr:uid="{00000000-0005-0000-0000-0000462D0000}"/>
    <cellStyle name="Navadno 3 3 2 2 3 4 2 4 2 2" xfId="11605" xr:uid="{00000000-0005-0000-0000-0000472D0000}"/>
    <cellStyle name="Navadno 3 3 2 2 3 4 2 4 2 3" xfId="11606" xr:uid="{00000000-0005-0000-0000-0000482D0000}"/>
    <cellStyle name="Navadno 3 3 2 2 3 4 2 4 2 4" xfId="11607" xr:uid="{00000000-0005-0000-0000-0000492D0000}"/>
    <cellStyle name="Navadno 3 3 2 2 3 4 2 4 3" xfId="11608" xr:uid="{00000000-0005-0000-0000-00004A2D0000}"/>
    <cellStyle name="Navadno 3 3 2 2 3 4 2 4 4" xfId="11609" xr:uid="{00000000-0005-0000-0000-00004B2D0000}"/>
    <cellStyle name="Navadno 3 3 2 2 3 4 2 4 5" xfId="11610" xr:uid="{00000000-0005-0000-0000-00004C2D0000}"/>
    <cellStyle name="Navadno 3 3 2 2 3 4 2 5" xfId="11611" xr:uid="{00000000-0005-0000-0000-00004D2D0000}"/>
    <cellStyle name="Navadno 3 3 2 2 3 4 2 5 2" xfId="11612" xr:uid="{00000000-0005-0000-0000-00004E2D0000}"/>
    <cellStyle name="Navadno 3 3 2 2 3 4 2 5 3" xfId="11613" xr:uid="{00000000-0005-0000-0000-00004F2D0000}"/>
    <cellStyle name="Navadno 3 3 2 2 3 4 2 5 4" xfId="11614" xr:uid="{00000000-0005-0000-0000-0000502D0000}"/>
    <cellStyle name="Navadno 3 3 2 2 3 4 2 6" xfId="11615" xr:uid="{00000000-0005-0000-0000-0000512D0000}"/>
    <cellStyle name="Navadno 3 3 2 2 3 4 2 6 2" xfId="11616" xr:uid="{00000000-0005-0000-0000-0000522D0000}"/>
    <cellStyle name="Navadno 3 3 2 2 3 4 2 6 3" xfId="11617" xr:uid="{00000000-0005-0000-0000-0000532D0000}"/>
    <cellStyle name="Navadno 3 3 2 2 3 4 2 6 4" xfId="11618" xr:uid="{00000000-0005-0000-0000-0000542D0000}"/>
    <cellStyle name="Navadno 3 3 2 2 3 4 2 7" xfId="11619" xr:uid="{00000000-0005-0000-0000-0000552D0000}"/>
    <cellStyle name="Navadno 3 3 2 2 3 4 2 8" xfId="11620" xr:uid="{00000000-0005-0000-0000-0000562D0000}"/>
    <cellStyle name="Navadno 3 3 2 2 3 4 2 9" xfId="11621" xr:uid="{00000000-0005-0000-0000-0000572D0000}"/>
    <cellStyle name="Navadno 3 3 2 2 3 4 3" xfId="11622" xr:uid="{00000000-0005-0000-0000-0000582D0000}"/>
    <cellStyle name="Navadno 3 3 2 2 3 4 3 2" xfId="11623" xr:uid="{00000000-0005-0000-0000-0000592D0000}"/>
    <cellStyle name="Navadno 3 3 2 2 3 4 3 2 2" xfId="11624" xr:uid="{00000000-0005-0000-0000-00005A2D0000}"/>
    <cellStyle name="Navadno 3 3 2 2 3 4 3 2 2 2" xfId="11625" xr:uid="{00000000-0005-0000-0000-00005B2D0000}"/>
    <cellStyle name="Navadno 3 3 2 2 3 4 3 2 2 3" xfId="11626" xr:uid="{00000000-0005-0000-0000-00005C2D0000}"/>
    <cellStyle name="Navadno 3 3 2 2 3 4 3 2 2 4" xfId="11627" xr:uid="{00000000-0005-0000-0000-00005D2D0000}"/>
    <cellStyle name="Navadno 3 3 2 2 3 4 3 2 3" xfId="11628" xr:uid="{00000000-0005-0000-0000-00005E2D0000}"/>
    <cellStyle name="Navadno 3 3 2 2 3 4 3 2 4" xfId="11629" xr:uid="{00000000-0005-0000-0000-00005F2D0000}"/>
    <cellStyle name="Navadno 3 3 2 2 3 4 3 2 5" xfId="11630" xr:uid="{00000000-0005-0000-0000-0000602D0000}"/>
    <cellStyle name="Navadno 3 3 2 2 3 4 3 3" xfId="11631" xr:uid="{00000000-0005-0000-0000-0000612D0000}"/>
    <cellStyle name="Navadno 3 3 2 2 3 4 3 3 2" xfId="11632" xr:uid="{00000000-0005-0000-0000-0000622D0000}"/>
    <cellStyle name="Navadno 3 3 2 2 3 4 3 3 3" xfId="11633" xr:uid="{00000000-0005-0000-0000-0000632D0000}"/>
    <cellStyle name="Navadno 3 3 2 2 3 4 3 3 4" xfId="11634" xr:uid="{00000000-0005-0000-0000-0000642D0000}"/>
    <cellStyle name="Navadno 3 3 2 2 3 4 3 4" xfId="11635" xr:uid="{00000000-0005-0000-0000-0000652D0000}"/>
    <cellStyle name="Navadno 3 3 2 2 3 4 3 5" xfId="11636" xr:uid="{00000000-0005-0000-0000-0000662D0000}"/>
    <cellStyle name="Navadno 3 3 2 2 3 4 3 6" xfId="11637" xr:uid="{00000000-0005-0000-0000-0000672D0000}"/>
    <cellStyle name="Navadno 3 3 2 2 3 4 4" xfId="11638" xr:uid="{00000000-0005-0000-0000-0000682D0000}"/>
    <cellStyle name="Navadno 3 3 2 2 3 4 4 2" xfId="11639" xr:uid="{00000000-0005-0000-0000-0000692D0000}"/>
    <cellStyle name="Navadno 3 3 2 2 3 4 4 2 2" xfId="11640" xr:uid="{00000000-0005-0000-0000-00006A2D0000}"/>
    <cellStyle name="Navadno 3 3 2 2 3 4 4 2 3" xfId="11641" xr:uid="{00000000-0005-0000-0000-00006B2D0000}"/>
    <cellStyle name="Navadno 3 3 2 2 3 4 4 2 4" xfId="11642" xr:uid="{00000000-0005-0000-0000-00006C2D0000}"/>
    <cellStyle name="Navadno 3 3 2 2 3 4 4 3" xfId="11643" xr:uid="{00000000-0005-0000-0000-00006D2D0000}"/>
    <cellStyle name="Navadno 3 3 2 2 3 4 4 4" xfId="11644" xr:uid="{00000000-0005-0000-0000-00006E2D0000}"/>
    <cellStyle name="Navadno 3 3 2 2 3 4 4 5" xfId="11645" xr:uid="{00000000-0005-0000-0000-00006F2D0000}"/>
    <cellStyle name="Navadno 3 3 2 2 3 4 5" xfId="11646" xr:uid="{00000000-0005-0000-0000-0000702D0000}"/>
    <cellStyle name="Navadno 3 3 2 2 3 4 5 2" xfId="11647" xr:uid="{00000000-0005-0000-0000-0000712D0000}"/>
    <cellStyle name="Navadno 3 3 2 2 3 4 5 2 2" xfId="11648" xr:uid="{00000000-0005-0000-0000-0000722D0000}"/>
    <cellStyle name="Navadno 3 3 2 2 3 4 5 2 3" xfId="11649" xr:uid="{00000000-0005-0000-0000-0000732D0000}"/>
    <cellStyle name="Navadno 3 3 2 2 3 4 5 2 4" xfId="11650" xr:uid="{00000000-0005-0000-0000-0000742D0000}"/>
    <cellStyle name="Navadno 3 3 2 2 3 4 5 3" xfId="11651" xr:uid="{00000000-0005-0000-0000-0000752D0000}"/>
    <cellStyle name="Navadno 3 3 2 2 3 4 5 4" xfId="11652" xr:uid="{00000000-0005-0000-0000-0000762D0000}"/>
    <cellStyle name="Navadno 3 3 2 2 3 4 5 5" xfId="11653" xr:uid="{00000000-0005-0000-0000-0000772D0000}"/>
    <cellStyle name="Navadno 3 3 2 2 3 4 6" xfId="11654" xr:uid="{00000000-0005-0000-0000-0000782D0000}"/>
    <cellStyle name="Navadno 3 3 2 2 3 4 6 2" xfId="11655" xr:uid="{00000000-0005-0000-0000-0000792D0000}"/>
    <cellStyle name="Navadno 3 3 2 2 3 4 6 3" xfId="11656" xr:uid="{00000000-0005-0000-0000-00007A2D0000}"/>
    <cellStyle name="Navadno 3 3 2 2 3 4 6 4" xfId="11657" xr:uid="{00000000-0005-0000-0000-00007B2D0000}"/>
    <cellStyle name="Navadno 3 3 2 2 3 4 7" xfId="11658" xr:uid="{00000000-0005-0000-0000-00007C2D0000}"/>
    <cellStyle name="Navadno 3 3 2 2 3 4 7 2" xfId="11659" xr:uid="{00000000-0005-0000-0000-00007D2D0000}"/>
    <cellStyle name="Navadno 3 3 2 2 3 4 7 3" xfId="11660" xr:uid="{00000000-0005-0000-0000-00007E2D0000}"/>
    <cellStyle name="Navadno 3 3 2 2 3 4 7 4" xfId="11661" xr:uid="{00000000-0005-0000-0000-00007F2D0000}"/>
    <cellStyle name="Navadno 3 3 2 2 3 4 8" xfId="11662" xr:uid="{00000000-0005-0000-0000-0000802D0000}"/>
    <cellStyle name="Navadno 3 3 2 2 3 4 9" xfId="11663" xr:uid="{00000000-0005-0000-0000-0000812D0000}"/>
    <cellStyle name="Navadno 3 3 2 2 3 5" xfId="11664" xr:uid="{00000000-0005-0000-0000-0000822D0000}"/>
    <cellStyle name="Navadno 3 3 2 2 3 5 2" xfId="11665" xr:uid="{00000000-0005-0000-0000-0000832D0000}"/>
    <cellStyle name="Navadno 3 3 2 2 3 5 2 2" xfId="11666" xr:uid="{00000000-0005-0000-0000-0000842D0000}"/>
    <cellStyle name="Navadno 3 3 2 2 3 5 2 2 2" xfId="11667" xr:uid="{00000000-0005-0000-0000-0000852D0000}"/>
    <cellStyle name="Navadno 3 3 2 2 3 5 2 2 2 2" xfId="11668" xr:uid="{00000000-0005-0000-0000-0000862D0000}"/>
    <cellStyle name="Navadno 3 3 2 2 3 5 2 2 2 3" xfId="11669" xr:uid="{00000000-0005-0000-0000-0000872D0000}"/>
    <cellStyle name="Navadno 3 3 2 2 3 5 2 2 2 4" xfId="11670" xr:uid="{00000000-0005-0000-0000-0000882D0000}"/>
    <cellStyle name="Navadno 3 3 2 2 3 5 2 2 3" xfId="11671" xr:uid="{00000000-0005-0000-0000-0000892D0000}"/>
    <cellStyle name="Navadno 3 3 2 2 3 5 2 2 4" xfId="11672" xr:uid="{00000000-0005-0000-0000-00008A2D0000}"/>
    <cellStyle name="Navadno 3 3 2 2 3 5 2 2 5" xfId="11673" xr:uid="{00000000-0005-0000-0000-00008B2D0000}"/>
    <cellStyle name="Navadno 3 3 2 2 3 5 2 3" xfId="11674" xr:uid="{00000000-0005-0000-0000-00008C2D0000}"/>
    <cellStyle name="Navadno 3 3 2 2 3 5 2 3 2" xfId="11675" xr:uid="{00000000-0005-0000-0000-00008D2D0000}"/>
    <cellStyle name="Navadno 3 3 2 2 3 5 2 3 3" xfId="11676" xr:uid="{00000000-0005-0000-0000-00008E2D0000}"/>
    <cellStyle name="Navadno 3 3 2 2 3 5 2 3 4" xfId="11677" xr:uid="{00000000-0005-0000-0000-00008F2D0000}"/>
    <cellStyle name="Navadno 3 3 2 2 3 5 2 4" xfId="11678" xr:uid="{00000000-0005-0000-0000-0000902D0000}"/>
    <cellStyle name="Navadno 3 3 2 2 3 5 2 5" xfId="11679" xr:uid="{00000000-0005-0000-0000-0000912D0000}"/>
    <cellStyle name="Navadno 3 3 2 2 3 5 2 6" xfId="11680" xr:uid="{00000000-0005-0000-0000-0000922D0000}"/>
    <cellStyle name="Navadno 3 3 2 2 3 5 3" xfId="11681" xr:uid="{00000000-0005-0000-0000-0000932D0000}"/>
    <cellStyle name="Navadno 3 3 2 2 3 5 3 2" xfId="11682" xr:uid="{00000000-0005-0000-0000-0000942D0000}"/>
    <cellStyle name="Navadno 3 3 2 2 3 5 3 2 2" xfId="11683" xr:uid="{00000000-0005-0000-0000-0000952D0000}"/>
    <cellStyle name="Navadno 3 3 2 2 3 5 3 2 3" xfId="11684" xr:uid="{00000000-0005-0000-0000-0000962D0000}"/>
    <cellStyle name="Navadno 3 3 2 2 3 5 3 2 4" xfId="11685" xr:uid="{00000000-0005-0000-0000-0000972D0000}"/>
    <cellStyle name="Navadno 3 3 2 2 3 5 3 3" xfId="11686" xr:uid="{00000000-0005-0000-0000-0000982D0000}"/>
    <cellStyle name="Navadno 3 3 2 2 3 5 3 4" xfId="11687" xr:uid="{00000000-0005-0000-0000-0000992D0000}"/>
    <cellStyle name="Navadno 3 3 2 2 3 5 3 5" xfId="11688" xr:uid="{00000000-0005-0000-0000-00009A2D0000}"/>
    <cellStyle name="Navadno 3 3 2 2 3 5 4" xfId="11689" xr:uid="{00000000-0005-0000-0000-00009B2D0000}"/>
    <cellStyle name="Navadno 3 3 2 2 3 5 4 2" xfId="11690" xr:uid="{00000000-0005-0000-0000-00009C2D0000}"/>
    <cellStyle name="Navadno 3 3 2 2 3 5 4 2 2" xfId="11691" xr:uid="{00000000-0005-0000-0000-00009D2D0000}"/>
    <cellStyle name="Navadno 3 3 2 2 3 5 4 2 3" xfId="11692" xr:uid="{00000000-0005-0000-0000-00009E2D0000}"/>
    <cellStyle name="Navadno 3 3 2 2 3 5 4 2 4" xfId="11693" xr:uid="{00000000-0005-0000-0000-00009F2D0000}"/>
    <cellStyle name="Navadno 3 3 2 2 3 5 4 3" xfId="11694" xr:uid="{00000000-0005-0000-0000-0000A02D0000}"/>
    <cellStyle name="Navadno 3 3 2 2 3 5 4 4" xfId="11695" xr:uid="{00000000-0005-0000-0000-0000A12D0000}"/>
    <cellStyle name="Navadno 3 3 2 2 3 5 4 5" xfId="11696" xr:uid="{00000000-0005-0000-0000-0000A22D0000}"/>
    <cellStyle name="Navadno 3 3 2 2 3 5 5" xfId="11697" xr:uid="{00000000-0005-0000-0000-0000A32D0000}"/>
    <cellStyle name="Navadno 3 3 2 2 3 5 5 2" xfId="11698" xr:uid="{00000000-0005-0000-0000-0000A42D0000}"/>
    <cellStyle name="Navadno 3 3 2 2 3 5 5 3" xfId="11699" xr:uid="{00000000-0005-0000-0000-0000A52D0000}"/>
    <cellStyle name="Navadno 3 3 2 2 3 5 5 4" xfId="11700" xr:uid="{00000000-0005-0000-0000-0000A62D0000}"/>
    <cellStyle name="Navadno 3 3 2 2 3 5 6" xfId="11701" xr:uid="{00000000-0005-0000-0000-0000A72D0000}"/>
    <cellStyle name="Navadno 3 3 2 2 3 5 6 2" xfId="11702" xr:uid="{00000000-0005-0000-0000-0000A82D0000}"/>
    <cellStyle name="Navadno 3 3 2 2 3 5 6 3" xfId="11703" xr:uid="{00000000-0005-0000-0000-0000A92D0000}"/>
    <cellStyle name="Navadno 3 3 2 2 3 5 6 4" xfId="11704" xr:uid="{00000000-0005-0000-0000-0000AA2D0000}"/>
    <cellStyle name="Navadno 3 3 2 2 3 5 7" xfId="11705" xr:uid="{00000000-0005-0000-0000-0000AB2D0000}"/>
    <cellStyle name="Navadno 3 3 2 2 3 5 8" xfId="11706" xr:uid="{00000000-0005-0000-0000-0000AC2D0000}"/>
    <cellStyle name="Navadno 3 3 2 2 3 5 9" xfId="11707" xr:uid="{00000000-0005-0000-0000-0000AD2D0000}"/>
    <cellStyle name="Navadno 3 3 2 2 3 6" xfId="11708" xr:uid="{00000000-0005-0000-0000-0000AE2D0000}"/>
    <cellStyle name="Navadno 3 3 2 2 3 6 2" xfId="11709" xr:uid="{00000000-0005-0000-0000-0000AF2D0000}"/>
    <cellStyle name="Navadno 3 3 2 2 3 6 2 2" xfId="11710" xr:uid="{00000000-0005-0000-0000-0000B02D0000}"/>
    <cellStyle name="Navadno 3 3 2 2 3 6 2 2 2" xfId="11711" xr:uid="{00000000-0005-0000-0000-0000B12D0000}"/>
    <cellStyle name="Navadno 3 3 2 2 3 6 2 2 3" xfId="11712" xr:uid="{00000000-0005-0000-0000-0000B22D0000}"/>
    <cellStyle name="Navadno 3 3 2 2 3 6 2 2 4" xfId="11713" xr:uid="{00000000-0005-0000-0000-0000B32D0000}"/>
    <cellStyle name="Navadno 3 3 2 2 3 6 2 3" xfId="11714" xr:uid="{00000000-0005-0000-0000-0000B42D0000}"/>
    <cellStyle name="Navadno 3 3 2 2 3 6 2 4" xfId="11715" xr:uid="{00000000-0005-0000-0000-0000B52D0000}"/>
    <cellStyle name="Navadno 3 3 2 2 3 6 2 5" xfId="11716" xr:uid="{00000000-0005-0000-0000-0000B62D0000}"/>
    <cellStyle name="Navadno 3 3 2 2 3 6 3" xfId="11717" xr:uid="{00000000-0005-0000-0000-0000B72D0000}"/>
    <cellStyle name="Navadno 3 3 2 2 3 6 3 2" xfId="11718" xr:uid="{00000000-0005-0000-0000-0000B82D0000}"/>
    <cellStyle name="Navadno 3 3 2 2 3 6 3 3" xfId="11719" xr:uid="{00000000-0005-0000-0000-0000B92D0000}"/>
    <cellStyle name="Navadno 3 3 2 2 3 6 3 4" xfId="11720" xr:uid="{00000000-0005-0000-0000-0000BA2D0000}"/>
    <cellStyle name="Navadno 3 3 2 2 3 6 4" xfId="11721" xr:uid="{00000000-0005-0000-0000-0000BB2D0000}"/>
    <cellStyle name="Navadno 3 3 2 2 3 6 5" xfId="11722" xr:uid="{00000000-0005-0000-0000-0000BC2D0000}"/>
    <cellStyle name="Navadno 3 3 2 2 3 6 6" xfId="11723" xr:uid="{00000000-0005-0000-0000-0000BD2D0000}"/>
    <cellStyle name="Navadno 3 3 2 2 3 7" xfId="11724" xr:uid="{00000000-0005-0000-0000-0000BE2D0000}"/>
    <cellStyle name="Navadno 3 3 2 2 3 7 2" xfId="11725" xr:uid="{00000000-0005-0000-0000-0000BF2D0000}"/>
    <cellStyle name="Navadno 3 3 2 2 3 7 2 2" xfId="11726" xr:uid="{00000000-0005-0000-0000-0000C02D0000}"/>
    <cellStyle name="Navadno 3 3 2 2 3 7 2 2 2" xfId="11727" xr:uid="{00000000-0005-0000-0000-0000C12D0000}"/>
    <cellStyle name="Navadno 3 3 2 2 3 7 2 2 3" xfId="11728" xr:uid="{00000000-0005-0000-0000-0000C22D0000}"/>
    <cellStyle name="Navadno 3 3 2 2 3 7 2 2 4" xfId="11729" xr:uid="{00000000-0005-0000-0000-0000C32D0000}"/>
    <cellStyle name="Navadno 3 3 2 2 3 7 2 3" xfId="11730" xr:uid="{00000000-0005-0000-0000-0000C42D0000}"/>
    <cellStyle name="Navadno 3 3 2 2 3 7 2 4" xfId="11731" xr:uid="{00000000-0005-0000-0000-0000C52D0000}"/>
    <cellStyle name="Navadno 3 3 2 2 3 7 2 5" xfId="11732" xr:uid="{00000000-0005-0000-0000-0000C62D0000}"/>
    <cellStyle name="Navadno 3 3 2 2 3 7 3" xfId="11733" xr:uid="{00000000-0005-0000-0000-0000C72D0000}"/>
    <cellStyle name="Navadno 3 3 2 2 3 7 3 2" xfId="11734" xr:uid="{00000000-0005-0000-0000-0000C82D0000}"/>
    <cellStyle name="Navadno 3 3 2 2 3 7 3 3" xfId="11735" xr:uid="{00000000-0005-0000-0000-0000C92D0000}"/>
    <cellStyle name="Navadno 3 3 2 2 3 7 3 4" xfId="11736" xr:uid="{00000000-0005-0000-0000-0000CA2D0000}"/>
    <cellStyle name="Navadno 3 3 2 2 3 7 4" xfId="11737" xr:uid="{00000000-0005-0000-0000-0000CB2D0000}"/>
    <cellStyle name="Navadno 3 3 2 2 3 7 5" xfId="11738" xr:uid="{00000000-0005-0000-0000-0000CC2D0000}"/>
    <cellStyle name="Navadno 3 3 2 2 3 7 6" xfId="11739" xr:uid="{00000000-0005-0000-0000-0000CD2D0000}"/>
    <cellStyle name="Navadno 3 3 2 2 3 8" xfId="11740" xr:uid="{00000000-0005-0000-0000-0000CE2D0000}"/>
    <cellStyle name="Navadno 3 3 2 2 3 8 2" xfId="11741" xr:uid="{00000000-0005-0000-0000-0000CF2D0000}"/>
    <cellStyle name="Navadno 3 3 2 2 3 8 2 2" xfId="11742" xr:uid="{00000000-0005-0000-0000-0000D02D0000}"/>
    <cellStyle name="Navadno 3 3 2 2 3 8 2 3" xfId="11743" xr:uid="{00000000-0005-0000-0000-0000D12D0000}"/>
    <cellStyle name="Navadno 3 3 2 2 3 8 2 4" xfId="11744" xr:uid="{00000000-0005-0000-0000-0000D22D0000}"/>
    <cellStyle name="Navadno 3 3 2 2 3 8 3" xfId="11745" xr:uid="{00000000-0005-0000-0000-0000D32D0000}"/>
    <cellStyle name="Navadno 3 3 2 2 3 8 4" xfId="11746" xr:uid="{00000000-0005-0000-0000-0000D42D0000}"/>
    <cellStyle name="Navadno 3 3 2 2 3 8 5" xfId="11747" xr:uid="{00000000-0005-0000-0000-0000D52D0000}"/>
    <cellStyle name="Navadno 3 3 2 2 3 9" xfId="11748" xr:uid="{00000000-0005-0000-0000-0000D62D0000}"/>
    <cellStyle name="Navadno 3 3 2 2 3 9 2" xfId="11749" xr:uid="{00000000-0005-0000-0000-0000D72D0000}"/>
    <cellStyle name="Navadno 3 3 2 2 3 9 2 2" xfId="11750" xr:uid="{00000000-0005-0000-0000-0000D82D0000}"/>
    <cellStyle name="Navadno 3 3 2 2 3 9 2 3" xfId="11751" xr:uid="{00000000-0005-0000-0000-0000D92D0000}"/>
    <cellStyle name="Navadno 3 3 2 2 3 9 2 4" xfId="11752" xr:uid="{00000000-0005-0000-0000-0000DA2D0000}"/>
    <cellStyle name="Navadno 3 3 2 2 3 9 3" xfId="11753" xr:uid="{00000000-0005-0000-0000-0000DB2D0000}"/>
    <cellStyle name="Navadno 3 3 2 2 3 9 4" xfId="11754" xr:uid="{00000000-0005-0000-0000-0000DC2D0000}"/>
    <cellStyle name="Navadno 3 3 2 2 3 9 5" xfId="11755" xr:uid="{00000000-0005-0000-0000-0000DD2D0000}"/>
    <cellStyle name="Navadno 3 3 2 2 4" xfId="11756" xr:uid="{00000000-0005-0000-0000-0000DE2D0000}"/>
    <cellStyle name="Navadno 3 3 2 2 4 10" xfId="11757" xr:uid="{00000000-0005-0000-0000-0000DF2D0000}"/>
    <cellStyle name="Navadno 3 3 2 2 4 10 2" xfId="11758" xr:uid="{00000000-0005-0000-0000-0000E02D0000}"/>
    <cellStyle name="Navadno 3 3 2 2 4 10 3" xfId="11759" xr:uid="{00000000-0005-0000-0000-0000E12D0000}"/>
    <cellStyle name="Navadno 3 3 2 2 4 10 4" xfId="11760" xr:uid="{00000000-0005-0000-0000-0000E22D0000}"/>
    <cellStyle name="Navadno 3 3 2 2 4 11" xfId="11761" xr:uid="{00000000-0005-0000-0000-0000E32D0000}"/>
    <cellStyle name="Navadno 3 3 2 2 4 12" xfId="11762" xr:uid="{00000000-0005-0000-0000-0000E42D0000}"/>
    <cellStyle name="Navadno 3 3 2 2 4 13" xfId="11763" xr:uid="{00000000-0005-0000-0000-0000E52D0000}"/>
    <cellStyle name="Navadno 3 3 2 2 4 2" xfId="11764" xr:uid="{00000000-0005-0000-0000-0000E62D0000}"/>
    <cellStyle name="Navadno 3 3 2 2 4 2 10" xfId="11765" xr:uid="{00000000-0005-0000-0000-0000E72D0000}"/>
    <cellStyle name="Navadno 3 3 2 2 4 2 11" xfId="11766" xr:uid="{00000000-0005-0000-0000-0000E82D0000}"/>
    <cellStyle name="Navadno 3 3 2 2 4 2 12" xfId="11767" xr:uid="{00000000-0005-0000-0000-0000E92D0000}"/>
    <cellStyle name="Navadno 3 3 2 2 4 2 2" xfId="11768" xr:uid="{00000000-0005-0000-0000-0000EA2D0000}"/>
    <cellStyle name="Navadno 3 3 2 2 4 2 2 10" xfId="11769" xr:uid="{00000000-0005-0000-0000-0000EB2D0000}"/>
    <cellStyle name="Navadno 3 3 2 2 4 2 2 2" xfId="11770" xr:uid="{00000000-0005-0000-0000-0000EC2D0000}"/>
    <cellStyle name="Navadno 3 3 2 2 4 2 2 2 2" xfId="11771" xr:uid="{00000000-0005-0000-0000-0000ED2D0000}"/>
    <cellStyle name="Navadno 3 3 2 2 4 2 2 2 2 2" xfId="11772" xr:uid="{00000000-0005-0000-0000-0000EE2D0000}"/>
    <cellStyle name="Navadno 3 3 2 2 4 2 2 2 2 2 2" xfId="11773" xr:uid="{00000000-0005-0000-0000-0000EF2D0000}"/>
    <cellStyle name="Navadno 3 3 2 2 4 2 2 2 2 2 2 2" xfId="11774" xr:uid="{00000000-0005-0000-0000-0000F02D0000}"/>
    <cellStyle name="Navadno 3 3 2 2 4 2 2 2 2 2 2 3" xfId="11775" xr:uid="{00000000-0005-0000-0000-0000F12D0000}"/>
    <cellStyle name="Navadno 3 3 2 2 4 2 2 2 2 2 2 4" xfId="11776" xr:uid="{00000000-0005-0000-0000-0000F22D0000}"/>
    <cellStyle name="Navadno 3 3 2 2 4 2 2 2 2 2 3" xfId="11777" xr:uid="{00000000-0005-0000-0000-0000F32D0000}"/>
    <cellStyle name="Navadno 3 3 2 2 4 2 2 2 2 2 4" xfId="11778" xr:uid="{00000000-0005-0000-0000-0000F42D0000}"/>
    <cellStyle name="Navadno 3 3 2 2 4 2 2 2 2 2 5" xfId="11779" xr:uid="{00000000-0005-0000-0000-0000F52D0000}"/>
    <cellStyle name="Navadno 3 3 2 2 4 2 2 2 2 3" xfId="11780" xr:uid="{00000000-0005-0000-0000-0000F62D0000}"/>
    <cellStyle name="Navadno 3 3 2 2 4 2 2 2 2 3 2" xfId="11781" xr:uid="{00000000-0005-0000-0000-0000F72D0000}"/>
    <cellStyle name="Navadno 3 3 2 2 4 2 2 2 2 3 3" xfId="11782" xr:uid="{00000000-0005-0000-0000-0000F82D0000}"/>
    <cellStyle name="Navadno 3 3 2 2 4 2 2 2 2 3 4" xfId="11783" xr:uid="{00000000-0005-0000-0000-0000F92D0000}"/>
    <cellStyle name="Navadno 3 3 2 2 4 2 2 2 2 4" xfId="11784" xr:uid="{00000000-0005-0000-0000-0000FA2D0000}"/>
    <cellStyle name="Navadno 3 3 2 2 4 2 2 2 2 5" xfId="11785" xr:uid="{00000000-0005-0000-0000-0000FB2D0000}"/>
    <cellStyle name="Navadno 3 3 2 2 4 2 2 2 2 6" xfId="11786" xr:uid="{00000000-0005-0000-0000-0000FC2D0000}"/>
    <cellStyle name="Navadno 3 3 2 2 4 2 2 2 3" xfId="11787" xr:uid="{00000000-0005-0000-0000-0000FD2D0000}"/>
    <cellStyle name="Navadno 3 3 2 2 4 2 2 2 3 2" xfId="11788" xr:uid="{00000000-0005-0000-0000-0000FE2D0000}"/>
    <cellStyle name="Navadno 3 3 2 2 4 2 2 2 3 2 2" xfId="11789" xr:uid="{00000000-0005-0000-0000-0000FF2D0000}"/>
    <cellStyle name="Navadno 3 3 2 2 4 2 2 2 3 2 3" xfId="11790" xr:uid="{00000000-0005-0000-0000-0000002E0000}"/>
    <cellStyle name="Navadno 3 3 2 2 4 2 2 2 3 2 4" xfId="11791" xr:uid="{00000000-0005-0000-0000-0000012E0000}"/>
    <cellStyle name="Navadno 3 3 2 2 4 2 2 2 3 3" xfId="11792" xr:uid="{00000000-0005-0000-0000-0000022E0000}"/>
    <cellStyle name="Navadno 3 3 2 2 4 2 2 2 3 4" xfId="11793" xr:uid="{00000000-0005-0000-0000-0000032E0000}"/>
    <cellStyle name="Navadno 3 3 2 2 4 2 2 2 3 5" xfId="11794" xr:uid="{00000000-0005-0000-0000-0000042E0000}"/>
    <cellStyle name="Navadno 3 3 2 2 4 2 2 2 4" xfId="11795" xr:uid="{00000000-0005-0000-0000-0000052E0000}"/>
    <cellStyle name="Navadno 3 3 2 2 4 2 2 2 4 2" xfId="11796" xr:uid="{00000000-0005-0000-0000-0000062E0000}"/>
    <cellStyle name="Navadno 3 3 2 2 4 2 2 2 4 2 2" xfId="11797" xr:uid="{00000000-0005-0000-0000-0000072E0000}"/>
    <cellStyle name="Navadno 3 3 2 2 4 2 2 2 4 2 3" xfId="11798" xr:uid="{00000000-0005-0000-0000-0000082E0000}"/>
    <cellStyle name="Navadno 3 3 2 2 4 2 2 2 4 2 4" xfId="11799" xr:uid="{00000000-0005-0000-0000-0000092E0000}"/>
    <cellStyle name="Navadno 3 3 2 2 4 2 2 2 4 3" xfId="11800" xr:uid="{00000000-0005-0000-0000-00000A2E0000}"/>
    <cellStyle name="Navadno 3 3 2 2 4 2 2 2 4 4" xfId="11801" xr:uid="{00000000-0005-0000-0000-00000B2E0000}"/>
    <cellStyle name="Navadno 3 3 2 2 4 2 2 2 4 5" xfId="11802" xr:uid="{00000000-0005-0000-0000-00000C2E0000}"/>
    <cellStyle name="Navadno 3 3 2 2 4 2 2 2 5" xfId="11803" xr:uid="{00000000-0005-0000-0000-00000D2E0000}"/>
    <cellStyle name="Navadno 3 3 2 2 4 2 2 2 5 2" xfId="11804" xr:uid="{00000000-0005-0000-0000-00000E2E0000}"/>
    <cellStyle name="Navadno 3 3 2 2 4 2 2 2 5 3" xfId="11805" xr:uid="{00000000-0005-0000-0000-00000F2E0000}"/>
    <cellStyle name="Navadno 3 3 2 2 4 2 2 2 5 4" xfId="11806" xr:uid="{00000000-0005-0000-0000-0000102E0000}"/>
    <cellStyle name="Navadno 3 3 2 2 4 2 2 2 6" xfId="11807" xr:uid="{00000000-0005-0000-0000-0000112E0000}"/>
    <cellStyle name="Navadno 3 3 2 2 4 2 2 2 6 2" xfId="11808" xr:uid="{00000000-0005-0000-0000-0000122E0000}"/>
    <cellStyle name="Navadno 3 3 2 2 4 2 2 2 6 3" xfId="11809" xr:uid="{00000000-0005-0000-0000-0000132E0000}"/>
    <cellStyle name="Navadno 3 3 2 2 4 2 2 2 6 4" xfId="11810" xr:uid="{00000000-0005-0000-0000-0000142E0000}"/>
    <cellStyle name="Navadno 3 3 2 2 4 2 2 2 7" xfId="11811" xr:uid="{00000000-0005-0000-0000-0000152E0000}"/>
    <cellStyle name="Navadno 3 3 2 2 4 2 2 2 8" xfId="11812" xr:uid="{00000000-0005-0000-0000-0000162E0000}"/>
    <cellStyle name="Navadno 3 3 2 2 4 2 2 2 9" xfId="11813" xr:uid="{00000000-0005-0000-0000-0000172E0000}"/>
    <cellStyle name="Navadno 3 3 2 2 4 2 2 3" xfId="11814" xr:uid="{00000000-0005-0000-0000-0000182E0000}"/>
    <cellStyle name="Navadno 3 3 2 2 4 2 2 3 2" xfId="11815" xr:uid="{00000000-0005-0000-0000-0000192E0000}"/>
    <cellStyle name="Navadno 3 3 2 2 4 2 2 3 2 2" xfId="11816" xr:uid="{00000000-0005-0000-0000-00001A2E0000}"/>
    <cellStyle name="Navadno 3 3 2 2 4 2 2 3 2 2 2" xfId="11817" xr:uid="{00000000-0005-0000-0000-00001B2E0000}"/>
    <cellStyle name="Navadno 3 3 2 2 4 2 2 3 2 2 3" xfId="11818" xr:uid="{00000000-0005-0000-0000-00001C2E0000}"/>
    <cellStyle name="Navadno 3 3 2 2 4 2 2 3 2 2 4" xfId="11819" xr:uid="{00000000-0005-0000-0000-00001D2E0000}"/>
    <cellStyle name="Navadno 3 3 2 2 4 2 2 3 2 3" xfId="11820" xr:uid="{00000000-0005-0000-0000-00001E2E0000}"/>
    <cellStyle name="Navadno 3 3 2 2 4 2 2 3 2 4" xfId="11821" xr:uid="{00000000-0005-0000-0000-00001F2E0000}"/>
    <cellStyle name="Navadno 3 3 2 2 4 2 2 3 2 5" xfId="11822" xr:uid="{00000000-0005-0000-0000-0000202E0000}"/>
    <cellStyle name="Navadno 3 3 2 2 4 2 2 3 3" xfId="11823" xr:uid="{00000000-0005-0000-0000-0000212E0000}"/>
    <cellStyle name="Navadno 3 3 2 2 4 2 2 3 3 2" xfId="11824" xr:uid="{00000000-0005-0000-0000-0000222E0000}"/>
    <cellStyle name="Navadno 3 3 2 2 4 2 2 3 3 3" xfId="11825" xr:uid="{00000000-0005-0000-0000-0000232E0000}"/>
    <cellStyle name="Navadno 3 3 2 2 4 2 2 3 3 4" xfId="11826" xr:uid="{00000000-0005-0000-0000-0000242E0000}"/>
    <cellStyle name="Navadno 3 3 2 2 4 2 2 3 4" xfId="11827" xr:uid="{00000000-0005-0000-0000-0000252E0000}"/>
    <cellStyle name="Navadno 3 3 2 2 4 2 2 3 5" xfId="11828" xr:uid="{00000000-0005-0000-0000-0000262E0000}"/>
    <cellStyle name="Navadno 3 3 2 2 4 2 2 3 6" xfId="11829" xr:uid="{00000000-0005-0000-0000-0000272E0000}"/>
    <cellStyle name="Navadno 3 3 2 2 4 2 2 4" xfId="11830" xr:uid="{00000000-0005-0000-0000-0000282E0000}"/>
    <cellStyle name="Navadno 3 3 2 2 4 2 2 4 2" xfId="11831" xr:uid="{00000000-0005-0000-0000-0000292E0000}"/>
    <cellStyle name="Navadno 3 3 2 2 4 2 2 4 2 2" xfId="11832" xr:uid="{00000000-0005-0000-0000-00002A2E0000}"/>
    <cellStyle name="Navadno 3 3 2 2 4 2 2 4 2 3" xfId="11833" xr:uid="{00000000-0005-0000-0000-00002B2E0000}"/>
    <cellStyle name="Navadno 3 3 2 2 4 2 2 4 2 4" xfId="11834" xr:uid="{00000000-0005-0000-0000-00002C2E0000}"/>
    <cellStyle name="Navadno 3 3 2 2 4 2 2 4 3" xfId="11835" xr:uid="{00000000-0005-0000-0000-00002D2E0000}"/>
    <cellStyle name="Navadno 3 3 2 2 4 2 2 4 4" xfId="11836" xr:uid="{00000000-0005-0000-0000-00002E2E0000}"/>
    <cellStyle name="Navadno 3 3 2 2 4 2 2 4 5" xfId="11837" xr:uid="{00000000-0005-0000-0000-00002F2E0000}"/>
    <cellStyle name="Navadno 3 3 2 2 4 2 2 5" xfId="11838" xr:uid="{00000000-0005-0000-0000-0000302E0000}"/>
    <cellStyle name="Navadno 3 3 2 2 4 2 2 5 2" xfId="11839" xr:uid="{00000000-0005-0000-0000-0000312E0000}"/>
    <cellStyle name="Navadno 3 3 2 2 4 2 2 5 2 2" xfId="11840" xr:uid="{00000000-0005-0000-0000-0000322E0000}"/>
    <cellStyle name="Navadno 3 3 2 2 4 2 2 5 2 3" xfId="11841" xr:uid="{00000000-0005-0000-0000-0000332E0000}"/>
    <cellStyle name="Navadno 3 3 2 2 4 2 2 5 2 4" xfId="11842" xr:uid="{00000000-0005-0000-0000-0000342E0000}"/>
    <cellStyle name="Navadno 3 3 2 2 4 2 2 5 3" xfId="11843" xr:uid="{00000000-0005-0000-0000-0000352E0000}"/>
    <cellStyle name="Navadno 3 3 2 2 4 2 2 5 4" xfId="11844" xr:uid="{00000000-0005-0000-0000-0000362E0000}"/>
    <cellStyle name="Navadno 3 3 2 2 4 2 2 5 5" xfId="11845" xr:uid="{00000000-0005-0000-0000-0000372E0000}"/>
    <cellStyle name="Navadno 3 3 2 2 4 2 2 6" xfId="11846" xr:uid="{00000000-0005-0000-0000-0000382E0000}"/>
    <cellStyle name="Navadno 3 3 2 2 4 2 2 6 2" xfId="11847" xr:uid="{00000000-0005-0000-0000-0000392E0000}"/>
    <cellStyle name="Navadno 3 3 2 2 4 2 2 6 3" xfId="11848" xr:uid="{00000000-0005-0000-0000-00003A2E0000}"/>
    <cellStyle name="Navadno 3 3 2 2 4 2 2 6 4" xfId="11849" xr:uid="{00000000-0005-0000-0000-00003B2E0000}"/>
    <cellStyle name="Navadno 3 3 2 2 4 2 2 7" xfId="11850" xr:uid="{00000000-0005-0000-0000-00003C2E0000}"/>
    <cellStyle name="Navadno 3 3 2 2 4 2 2 7 2" xfId="11851" xr:uid="{00000000-0005-0000-0000-00003D2E0000}"/>
    <cellStyle name="Navadno 3 3 2 2 4 2 2 7 3" xfId="11852" xr:uid="{00000000-0005-0000-0000-00003E2E0000}"/>
    <cellStyle name="Navadno 3 3 2 2 4 2 2 7 4" xfId="11853" xr:uid="{00000000-0005-0000-0000-00003F2E0000}"/>
    <cellStyle name="Navadno 3 3 2 2 4 2 2 8" xfId="11854" xr:uid="{00000000-0005-0000-0000-0000402E0000}"/>
    <cellStyle name="Navadno 3 3 2 2 4 2 2 9" xfId="11855" xr:uid="{00000000-0005-0000-0000-0000412E0000}"/>
    <cellStyle name="Navadno 3 3 2 2 4 2 3" xfId="11856" xr:uid="{00000000-0005-0000-0000-0000422E0000}"/>
    <cellStyle name="Navadno 3 3 2 2 4 2 3 2" xfId="11857" xr:uid="{00000000-0005-0000-0000-0000432E0000}"/>
    <cellStyle name="Navadno 3 3 2 2 4 2 3 2 2" xfId="11858" xr:uid="{00000000-0005-0000-0000-0000442E0000}"/>
    <cellStyle name="Navadno 3 3 2 2 4 2 3 2 2 2" xfId="11859" xr:uid="{00000000-0005-0000-0000-0000452E0000}"/>
    <cellStyle name="Navadno 3 3 2 2 4 2 3 2 2 2 2" xfId="11860" xr:uid="{00000000-0005-0000-0000-0000462E0000}"/>
    <cellStyle name="Navadno 3 3 2 2 4 2 3 2 2 2 3" xfId="11861" xr:uid="{00000000-0005-0000-0000-0000472E0000}"/>
    <cellStyle name="Navadno 3 3 2 2 4 2 3 2 2 2 4" xfId="11862" xr:uid="{00000000-0005-0000-0000-0000482E0000}"/>
    <cellStyle name="Navadno 3 3 2 2 4 2 3 2 2 3" xfId="11863" xr:uid="{00000000-0005-0000-0000-0000492E0000}"/>
    <cellStyle name="Navadno 3 3 2 2 4 2 3 2 2 4" xfId="11864" xr:uid="{00000000-0005-0000-0000-00004A2E0000}"/>
    <cellStyle name="Navadno 3 3 2 2 4 2 3 2 2 5" xfId="11865" xr:uid="{00000000-0005-0000-0000-00004B2E0000}"/>
    <cellStyle name="Navadno 3 3 2 2 4 2 3 2 3" xfId="11866" xr:uid="{00000000-0005-0000-0000-00004C2E0000}"/>
    <cellStyle name="Navadno 3 3 2 2 4 2 3 2 3 2" xfId="11867" xr:uid="{00000000-0005-0000-0000-00004D2E0000}"/>
    <cellStyle name="Navadno 3 3 2 2 4 2 3 2 3 3" xfId="11868" xr:uid="{00000000-0005-0000-0000-00004E2E0000}"/>
    <cellStyle name="Navadno 3 3 2 2 4 2 3 2 3 4" xfId="11869" xr:uid="{00000000-0005-0000-0000-00004F2E0000}"/>
    <cellStyle name="Navadno 3 3 2 2 4 2 3 2 4" xfId="11870" xr:uid="{00000000-0005-0000-0000-0000502E0000}"/>
    <cellStyle name="Navadno 3 3 2 2 4 2 3 2 5" xfId="11871" xr:uid="{00000000-0005-0000-0000-0000512E0000}"/>
    <cellStyle name="Navadno 3 3 2 2 4 2 3 2 6" xfId="11872" xr:uid="{00000000-0005-0000-0000-0000522E0000}"/>
    <cellStyle name="Navadno 3 3 2 2 4 2 3 3" xfId="11873" xr:uid="{00000000-0005-0000-0000-0000532E0000}"/>
    <cellStyle name="Navadno 3 3 2 2 4 2 3 3 2" xfId="11874" xr:uid="{00000000-0005-0000-0000-0000542E0000}"/>
    <cellStyle name="Navadno 3 3 2 2 4 2 3 3 2 2" xfId="11875" xr:uid="{00000000-0005-0000-0000-0000552E0000}"/>
    <cellStyle name="Navadno 3 3 2 2 4 2 3 3 2 3" xfId="11876" xr:uid="{00000000-0005-0000-0000-0000562E0000}"/>
    <cellStyle name="Navadno 3 3 2 2 4 2 3 3 2 4" xfId="11877" xr:uid="{00000000-0005-0000-0000-0000572E0000}"/>
    <cellStyle name="Navadno 3 3 2 2 4 2 3 3 3" xfId="11878" xr:uid="{00000000-0005-0000-0000-0000582E0000}"/>
    <cellStyle name="Navadno 3 3 2 2 4 2 3 3 4" xfId="11879" xr:uid="{00000000-0005-0000-0000-0000592E0000}"/>
    <cellStyle name="Navadno 3 3 2 2 4 2 3 3 5" xfId="11880" xr:uid="{00000000-0005-0000-0000-00005A2E0000}"/>
    <cellStyle name="Navadno 3 3 2 2 4 2 3 4" xfId="11881" xr:uid="{00000000-0005-0000-0000-00005B2E0000}"/>
    <cellStyle name="Navadno 3 3 2 2 4 2 3 4 2" xfId="11882" xr:uid="{00000000-0005-0000-0000-00005C2E0000}"/>
    <cellStyle name="Navadno 3 3 2 2 4 2 3 4 2 2" xfId="11883" xr:uid="{00000000-0005-0000-0000-00005D2E0000}"/>
    <cellStyle name="Navadno 3 3 2 2 4 2 3 4 2 3" xfId="11884" xr:uid="{00000000-0005-0000-0000-00005E2E0000}"/>
    <cellStyle name="Navadno 3 3 2 2 4 2 3 4 2 4" xfId="11885" xr:uid="{00000000-0005-0000-0000-00005F2E0000}"/>
    <cellStyle name="Navadno 3 3 2 2 4 2 3 4 3" xfId="11886" xr:uid="{00000000-0005-0000-0000-0000602E0000}"/>
    <cellStyle name="Navadno 3 3 2 2 4 2 3 4 4" xfId="11887" xr:uid="{00000000-0005-0000-0000-0000612E0000}"/>
    <cellStyle name="Navadno 3 3 2 2 4 2 3 4 5" xfId="11888" xr:uid="{00000000-0005-0000-0000-0000622E0000}"/>
    <cellStyle name="Navadno 3 3 2 2 4 2 3 5" xfId="11889" xr:uid="{00000000-0005-0000-0000-0000632E0000}"/>
    <cellStyle name="Navadno 3 3 2 2 4 2 3 5 2" xfId="11890" xr:uid="{00000000-0005-0000-0000-0000642E0000}"/>
    <cellStyle name="Navadno 3 3 2 2 4 2 3 5 3" xfId="11891" xr:uid="{00000000-0005-0000-0000-0000652E0000}"/>
    <cellStyle name="Navadno 3 3 2 2 4 2 3 5 4" xfId="11892" xr:uid="{00000000-0005-0000-0000-0000662E0000}"/>
    <cellStyle name="Navadno 3 3 2 2 4 2 3 6" xfId="11893" xr:uid="{00000000-0005-0000-0000-0000672E0000}"/>
    <cellStyle name="Navadno 3 3 2 2 4 2 3 6 2" xfId="11894" xr:uid="{00000000-0005-0000-0000-0000682E0000}"/>
    <cellStyle name="Navadno 3 3 2 2 4 2 3 6 3" xfId="11895" xr:uid="{00000000-0005-0000-0000-0000692E0000}"/>
    <cellStyle name="Navadno 3 3 2 2 4 2 3 6 4" xfId="11896" xr:uid="{00000000-0005-0000-0000-00006A2E0000}"/>
    <cellStyle name="Navadno 3 3 2 2 4 2 3 7" xfId="11897" xr:uid="{00000000-0005-0000-0000-00006B2E0000}"/>
    <cellStyle name="Navadno 3 3 2 2 4 2 3 8" xfId="11898" xr:uid="{00000000-0005-0000-0000-00006C2E0000}"/>
    <cellStyle name="Navadno 3 3 2 2 4 2 3 9" xfId="11899" xr:uid="{00000000-0005-0000-0000-00006D2E0000}"/>
    <cellStyle name="Navadno 3 3 2 2 4 2 4" xfId="11900" xr:uid="{00000000-0005-0000-0000-00006E2E0000}"/>
    <cellStyle name="Navadno 3 3 2 2 4 2 4 2" xfId="11901" xr:uid="{00000000-0005-0000-0000-00006F2E0000}"/>
    <cellStyle name="Navadno 3 3 2 2 4 2 4 2 2" xfId="11902" xr:uid="{00000000-0005-0000-0000-0000702E0000}"/>
    <cellStyle name="Navadno 3 3 2 2 4 2 4 2 2 2" xfId="11903" xr:uid="{00000000-0005-0000-0000-0000712E0000}"/>
    <cellStyle name="Navadno 3 3 2 2 4 2 4 2 2 3" xfId="11904" xr:uid="{00000000-0005-0000-0000-0000722E0000}"/>
    <cellStyle name="Navadno 3 3 2 2 4 2 4 2 2 4" xfId="11905" xr:uid="{00000000-0005-0000-0000-0000732E0000}"/>
    <cellStyle name="Navadno 3 3 2 2 4 2 4 2 3" xfId="11906" xr:uid="{00000000-0005-0000-0000-0000742E0000}"/>
    <cellStyle name="Navadno 3 3 2 2 4 2 4 2 4" xfId="11907" xr:uid="{00000000-0005-0000-0000-0000752E0000}"/>
    <cellStyle name="Navadno 3 3 2 2 4 2 4 2 5" xfId="11908" xr:uid="{00000000-0005-0000-0000-0000762E0000}"/>
    <cellStyle name="Navadno 3 3 2 2 4 2 4 3" xfId="11909" xr:uid="{00000000-0005-0000-0000-0000772E0000}"/>
    <cellStyle name="Navadno 3 3 2 2 4 2 4 3 2" xfId="11910" xr:uid="{00000000-0005-0000-0000-0000782E0000}"/>
    <cellStyle name="Navadno 3 3 2 2 4 2 4 3 3" xfId="11911" xr:uid="{00000000-0005-0000-0000-0000792E0000}"/>
    <cellStyle name="Navadno 3 3 2 2 4 2 4 3 4" xfId="11912" xr:uid="{00000000-0005-0000-0000-00007A2E0000}"/>
    <cellStyle name="Navadno 3 3 2 2 4 2 4 4" xfId="11913" xr:uid="{00000000-0005-0000-0000-00007B2E0000}"/>
    <cellStyle name="Navadno 3 3 2 2 4 2 4 5" xfId="11914" xr:uid="{00000000-0005-0000-0000-00007C2E0000}"/>
    <cellStyle name="Navadno 3 3 2 2 4 2 4 6" xfId="11915" xr:uid="{00000000-0005-0000-0000-00007D2E0000}"/>
    <cellStyle name="Navadno 3 3 2 2 4 2 5" xfId="11916" xr:uid="{00000000-0005-0000-0000-00007E2E0000}"/>
    <cellStyle name="Navadno 3 3 2 2 4 2 5 2" xfId="11917" xr:uid="{00000000-0005-0000-0000-00007F2E0000}"/>
    <cellStyle name="Navadno 3 3 2 2 4 2 5 2 2" xfId="11918" xr:uid="{00000000-0005-0000-0000-0000802E0000}"/>
    <cellStyle name="Navadno 3 3 2 2 4 2 5 2 2 2" xfId="11919" xr:uid="{00000000-0005-0000-0000-0000812E0000}"/>
    <cellStyle name="Navadno 3 3 2 2 4 2 5 2 2 3" xfId="11920" xr:uid="{00000000-0005-0000-0000-0000822E0000}"/>
    <cellStyle name="Navadno 3 3 2 2 4 2 5 2 2 4" xfId="11921" xr:uid="{00000000-0005-0000-0000-0000832E0000}"/>
    <cellStyle name="Navadno 3 3 2 2 4 2 5 2 3" xfId="11922" xr:uid="{00000000-0005-0000-0000-0000842E0000}"/>
    <cellStyle name="Navadno 3 3 2 2 4 2 5 2 4" xfId="11923" xr:uid="{00000000-0005-0000-0000-0000852E0000}"/>
    <cellStyle name="Navadno 3 3 2 2 4 2 5 2 5" xfId="11924" xr:uid="{00000000-0005-0000-0000-0000862E0000}"/>
    <cellStyle name="Navadno 3 3 2 2 4 2 5 3" xfId="11925" xr:uid="{00000000-0005-0000-0000-0000872E0000}"/>
    <cellStyle name="Navadno 3 3 2 2 4 2 5 3 2" xfId="11926" xr:uid="{00000000-0005-0000-0000-0000882E0000}"/>
    <cellStyle name="Navadno 3 3 2 2 4 2 5 3 3" xfId="11927" xr:uid="{00000000-0005-0000-0000-0000892E0000}"/>
    <cellStyle name="Navadno 3 3 2 2 4 2 5 3 4" xfId="11928" xr:uid="{00000000-0005-0000-0000-00008A2E0000}"/>
    <cellStyle name="Navadno 3 3 2 2 4 2 5 4" xfId="11929" xr:uid="{00000000-0005-0000-0000-00008B2E0000}"/>
    <cellStyle name="Navadno 3 3 2 2 4 2 5 5" xfId="11930" xr:uid="{00000000-0005-0000-0000-00008C2E0000}"/>
    <cellStyle name="Navadno 3 3 2 2 4 2 5 6" xfId="11931" xr:uid="{00000000-0005-0000-0000-00008D2E0000}"/>
    <cellStyle name="Navadno 3 3 2 2 4 2 6" xfId="11932" xr:uid="{00000000-0005-0000-0000-00008E2E0000}"/>
    <cellStyle name="Navadno 3 3 2 2 4 2 6 2" xfId="11933" xr:uid="{00000000-0005-0000-0000-00008F2E0000}"/>
    <cellStyle name="Navadno 3 3 2 2 4 2 6 2 2" xfId="11934" xr:uid="{00000000-0005-0000-0000-0000902E0000}"/>
    <cellStyle name="Navadno 3 3 2 2 4 2 6 2 3" xfId="11935" xr:uid="{00000000-0005-0000-0000-0000912E0000}"/>
    <cellStyle name="Navadno 3 3 2 2 4 2 6 2 4" xfId="11936" xr:uid="{00000000-0005-0000-0000-0000922E0000}"/>
    <cellStyle name="Navadno 3 3 2 2 4 2 6 3" xfId="11937" xr:uid="{00000000-0005-0000-0000-0000932E0000}"/>
    <cellStyle name="Navadno 3 3 2 2 4 2 6 4" xfId="11938" xr:uid="{00000000-0005-0000-0000-0000942E0000}"/>
    <cellStyle name="Navadno 3 3 2 2 4 2 6 5" xfId="11939" xr:uid="{00000000-0005-0000-0000-0000952E0000}"/>
    <cellStyle name="Navadno 3 3 2 2 4 2 7" xfId="11940" xr:uid="{00000000-0005-0000-0000-0000962E0000}"/>
    <cellStyle name="Navadno 3 3 2 2 4 2 7 2" xfId="11941" xr:uid="{00000000-0005-0000-0000-0000972E0000}"/>
    <cellStyle name="Navadno 3 3 2 2 4 2 7 2 2" xfId="11942" xr:uid="{00000000-0005-0000-0000-0000982E0000}"/>
    <cellStyle name="Navadno 3 3 2 2 4 2 7 2 3" xfId="11943" xr:uid="{00000000-0005-0000-0000-0000992E0000}"/>
    <cellStyle name="Navadno 3 3 2 2 4 2 7 2 4" xfId="11944" xr:uid="{00000000-0005-0000-0000-00009A2E0000}"/>
    <cellStyle name="Navadno 3 3 2 2 4 2 7 3" xfId="11945" xr:uid="{00000000-0005-0000-0000-00009B2E0000}"/>
    <cellStyle name="Navadno 3 3 2 2 4 2 7 4" xfId="11946" xr:uid="{00000000-0005-0000-0000-00009C2E0000}"/>
    <cellStyle name="Navadno 3 3 2 2 4 2 7 5" xfId="11947" xr:uid="{00000000-0005-0000-0000-00009D2E0000}"/>
    <cellStyle name="Navadno 3 3 2 2 4 2 8" xfId="11948" xr:uid="{00000000-0005-0000-0000-00009E2E0000}"/>
    <cellStyle name="Navadno 3 3 2 2 4 2 8 2" xfId="11949" xr:uid="{00000000-0005-0000-0000-00009F2E0000}"/>
    <cellStyle name="Navadno 3 3 2 2 4 2 8 3" xfId="11950" xr:uid="{00000000-0005-0000-0000-0000A02E0000}"/>
    <cellStyle name="Navadno 3 3 2 2 4 2 8 4" xfId="11951" xr:uid="{00000000-0005-0000-0000-0000A12E0000}"/>
    <cellStyle name="Navadno 3 3 2 2 4 2 9" xfId="11952" xr:uid="{00000000-0005-0000-0000-0000A22E0000}"/>
    <cellStyle name="Navadno 3 3 2 2 4 2 9 2" xfId="11953" xr:uid="{00000000-0005-0000-0000-0000A32E0000}"/>
    <cellStyle name="Navadno 3 3 2 2 4 2 9 3" xfId="11954" xr:uid="{00000000-0005-0000-0000-0000A42E0000}"/>
    <cellStyle name="Navadno 3 3 2 2 4 2 9 4" xfId="11955" xr:uid="{00000000-0005-0000-0000-0000A52E0000}"/>
    <cellStyle name="Navadno 3 3 2 2 4 3" xfId="11956" xr:uid="{00000000-0005-0000-0000-0000A62E0000}"/>
    <cellStyle name="Navadno 3 3 2 2 4 3 10" xfId="11957" xr:uid="{00000000-0005-0000-0000-0000A72E0000}"/>
    <cellStyle name="Navadno 3 3 2 2 4 3 2" xfId="11958" xr:uid="{00000000-0005-0000-0000-0000A82E0000}"/>
    <cellStyle name="Navadno 3 3 2 2 4 3 2 2" xfId="11959" xr:uid="{00000000-0005-0000-0000-0000A92E0000}"/>
    <cellStyle name="Navadno 3 3 2 2 4 3 2 2 2" xfId="11960" xr:uid="{00000000-0005-0000-0000-0000AA2E0000}"/>
    <cellStyle name="Navadno 3 3 2 2 4 3 2 2 2 2" xfId="11961" xr:uid="{00000000-0005-0000-0000-0000AB2E0000}"/>
    <cellStyle name="Navadno 3 3 2 2 4 3 2 2 2 2 2" xfId="11962" xr:uid="{00000000-0005-0000-0000-0000AC2E0000}"/>
    <cellStyle name="Navadno 3 3 2 2 4 3 2 2 2 2 3" xfId="11963" xr:uid="{00000000-0005-0000-0000-0000AD2E0000}"/>
    <cellStyle name="Navadno 3 3 2 2 4 3 2 2 2 2 4" xfId="11964" xr:uid="{00000000-0005-0000-0000-0000AE2E0000}"/>
    <cellStyle name="Navadno 3 3 2 2 4 3 2 2 2 3" xfId="11965" xr:uid="{00000000-0005-0000-0000-0000AF2E0000}"/>
    <cellStyle name="Navadno 3 3 2 2 4 3 2 2 2 4" xfId="11966" xr:uid="{00000000-0005-0000-0000-0000B02E0000}"/>
    <cellStyle name="Navadno 3 3 2 2 4 3 2 2 2 5" xfId="11967" xr:uid="{00000000-0005-0000-0000-0000B12E0000}"/>
    <cellStyle name="Navadno 3 3 2 2 4 3 2 2 3" xfId="11968" xr:uid="{00000000-0005-0000-0000-0000B22E0000}"/>
    <cellStyle name="Navadno 3 3 2 2 4 3 2 2 3 2" xfId="11969" xr:uid="{00000000-0005-0000-0000-0000B32E0000}"/>
    <cellStyle name="Navadno 3 3 2 2 4 3 2 2 3 3" xfId="11970" xr:uid="{00000000-0005-0000-0000-0000B42E0000}"/>
    <cellStyle name="Navadno 3 3 2 2 4 3 2 2 3 4" xfId="11971" xr:uid="{00000000-0005-0000-0000-0000B52E0000}"/>
    <cellStyle name="Navadno 3 3 2 2 4 3 2 2 4" xfId="11972" xr:uid="{00000000-0005-0000-0000-0000B62E0000}"/>
    <cellStyle name="Navadno 3 3 2 2 4 3 2 2 5" xfId="11973" xr:uid="{00000000-0005-0000-0000-0000B72E0000}"/>
    <cellStyle name="Navadno 3 3 2 2 4 3 2 2 6" xfId="11974" xr:uid="{00000000-0005-0000-0000-0000B82E0000}"/>
    <cellStyle name="Navadno 3 3 2 2 4 3 2 3" xfId="11975" xr:uid="{00000000-0005-0000-0000-0000B92E0000}"/>
    <cellStyle name="Navadno 3 3 2 2 4 3 2 3 2" xfId="11976" xr:uid="{00000000-0005-0000-0000-0000BA2E0000}"/>
    <cellStyle name="Navadno 3 3 2 2 4 3 2 3 2 2" xfId="11977" xr:uid="{00000000-0005-0000-0000-0000BB2E0000}"/>
    <cellStyle name="Navadno 3 3 2 2 4 3 2 3 2 3" xfId="11978" xr:uid="{00000000-0005-0000-0000-0000BC2E0000}"/>
    <cellStyle name="Navadno 3 3 2 2 4 3 2 3 2 4" xfId="11979" xr:uid="{00000000-0005-0000-0000-0000BD2E0000}"/>
    <cellStyle name="Navadno 3 3 2 2 4 3 2 3 3" xfId="11980" xr:uid="{00000000-0005-0000-0000-0000BE2E0000}"/>
    <cellStyle name="Navadno 3 3 2 2 4 3 2 3 4" xfId="11981" xr:uid="{00000000-0005-0000-0000-0000BF2E0000}"/>
    <cellStyle name="Navadno 3 3 2 2 4 3 2 3 5" xfId="11982" xr:uid="{00000000-0005-0000-0000-0000C02E0000}"/>
    <cellStyle name="Navadno 3 3 2 2 4 3 2 4" xfId="11983" xr:uid="{00000000-0005-0000-0000-0000C12E0000}"/>
    <cellStyle name="Navadno 3 3 2 2 4 3 2 4 2" xfId="11984" xr:uid="{00000000-0005-0000-0000-0000C22E0000}"/>
    <cellStyle name="Navadno 3 3 2 2 4 3 2 4 2 2" xfId="11985" xr:uid="{00000000-0005-0000-0000-0000C32E0000}"/>
    <cellStyle name="Navadno 3 3 2 2 4 3 2 4 2 3" xfId="11986" xr:uid="{00000000-0005-0000-0000-0000C42E0000}"/>
    <cellStyle name="Navadno 3 3 2 2 4 3 2 4 2 4" xfId="11987" xr:uid="{00000000-0005-0000-0000-0000C52E0000}"/>
    <cellStyle name="Navadno 3 3 2 2 4 3 2 4 3" xfId="11988" xr:uid="{00000000-0005-0000-0000-0000C62E0000}"/>
    <cellStyle name="Navadno 3 3 2 2 4 3 2 4 4" xfId="11989" xr:uid="{00000000-0005-0000-0000-0000C72E0000}"/>
    <cellStyle name="Navadno 3 3 2 2 4 3 2 4 5" xfId="11990" xr:uid="{00000000-0005-0000-0000-0000C82E0000}"/>
    <cellStyle name="Navadno 3 3 2 2 4 3 2 5" xfId="11991" xr:uid="{00000000-0005-0000-0000-0000C92E0000}"/>
    <cellStyle name="Navadno 3 3 2 2 4 3 2 5 2" xfId="11992" xr:uid="{00000000-0005-0000-0000-0000CA2E0000}"/>
    <cellStyle name="Navadno 3 3 2 2 4 3 2 5 3" xfId="11993" xr:uid="{00000000-0005-0000-0000-0000CB2E0000}"/>
    <cellStyle name="Navadno 3 3 2 2 4 3 2 5 4" xfId="11994" xr:uid="{00000000-0005-0000-0000-0000CC2E0000}"/>
    <cellStyle name="Navadno 3 3 2 2 4 3 2 6" xfId="11995" xr:uid="{00000000-0005-0000-0000-0000CD2E0000}"/>
    <cellStyle name="Navadno 3 3 2 2 4 3 2 6 2" xfId="11996" xr:uid="{00000000-0005-0000-0000-0000CE2E0000}"/>
    <cellStyle name="Navadno 3 3 2 2 4 3 2 6 3" xfId="11997" xr:uid="{00000000-0005-0000-0000-0000CF2E0000}"/>
    <cellStyle name="Navadno 3 3 2 2 4 3 2 6 4" xfId="11998" xr:uid="{00000000-0005-0000-0000-0000D02E0000}"/>
    <cellStyle name="Navadno 3 3 2 2 4 3 2 7" xfId="11999" xr:uid="{00000000-0005-0000-0000-0000D12E0000}"/>
    <cellStyle name="Navadno 3 3 2 2 4 3 2 8" xfId="12000" xr:uid="{00000000-0005-0000-0000-0000D22E0000}"/>
    <cellStyle name="Navadno 3 3 2 2 4 3 2 9" xfId="12001" xr:uid="{00000000-0005-0000-0000-0000D32E0000}"/>
    <cellStyle name="Navadno 3 3 2 2 4 3 3" xfId="12002" xr:uid="{00000000-0005-0000-0000-0000D42E0000}"/>
    <cellStyle name="Navadno 3 3 2 2 4 3 3 2" xfId="12003" xr:uid="{00000000-0005-0000-0000-0000D52E0000}"/>
    <cellStyle name="Navadno 3 3 2 2 4 3 3 2 2" xfId="12004" xr:uid="{00000000-0005-0000-0000-0000D62E0000}"/>
    <cellStyle name="Navadno 3 3 2 2 4 3 3 2 2 2" xfId="12005" xr:uid="{00000000-0005-0000-0000-0000D72E0000}"/>
    <cellStyle name="Navadno 3 3 2 2 4 3 3 2 2 3" xfId="12006" xr:uid="{00000000-0005-0000-0000-0000D82E0000}"/>
    <cellStyle name="Navadno 3 3 2 2 4 3 3 2 2 4" xfId="12007" xr:uid="{00000000-0005-0000-0000-0000D92E0000}"/>
    <cellStyle name="Navadno 3 3 2 2 4 3 3 2 3" xfId="12008" xr:uid="{00000000-0005-0000-0000-0000DA2E0000}"/>
    <cellStyle name="Navadno 3 3 2 2 4 3 3 2 4" xfId="12009" xr:uid="{00000000-0005-0000-0000-0000DB2E0000}"/>
    <cellStyle name="Navadno 3 3 2 2 4 3 3 2 5" xfId="12010" xr:uid="{00000000-0005-0000-0000-0000DC2E0000}"/>
    <cellStyle name="Navadno 3 3 2 2 4 3 3 3" xfId="12011" xr:uid="{00000000-0005-0000-0000-0000DD2E0000}"/>
    <cellStyle name="Navadno 3 3 2 2 4 3 3 3 2" xfId="12012" xr:uid="{00000000-0005-0000-0000-0000DE2E0000}"/>
    <cellStyle name="Navadno 3 3 2 2 4 3 3 3 3" xfId="12013" xr:uid="{00000000-0005-0000-0000-0000DF2E0000}"/>
    <cellStyle name="Navadno 3 3 2 2 4 3 3 3 4" xfId="12014" xr:uid="{00000000-0005-0000-0000-0000E02E0000}"/>
    <cellStyle name="Navadno 3 3 2 2 4 3 3 4" xfId="12015" xr:uid="{00000000-0005-0000-0000-0000E12E0000}"/>
    <cellStyle name="Navadno 3 3 2 2 4 3 3 5" xfId="12016" xr:uid="{00000000-0005-0000-0000-0000E22E0000}"/>
    <cellStyle name="Navadno 3 3 2 2 4 3 3 6" xfId="12017" xr:uid="{00000000-0005-0000-0000-0000E32E0000}"/>
    <cellStyle name="Navadno 3 3 2 2 4 3 4" xfId="12018" xr:uid="{00000000-0005-0000-0000-0000E42E0000}"/>
    <cellStyle name="Navadno 3 3 2 2 4 3 4 2" xfId="12019" xr:uid="{00000000-0005-0000-0000-0000E52E0000}"/>
    <cellStyle name="Navadno 3 3 2 2 4 3 4 2 2" xfId="12020" xr:uid="{00000000-0005-0000-0000-0000E62E0000}"/>
    <cellStyle name="Navadno 3 3 2 2 4 3 4 2 3" xfId="12021" xr:uid="{00000000-0005-0000-0000-0000E72E0000}"/>
    <cellStyle name="Navadno 3 3 2 2 4 3 4 2 4" xfId="12022" xr:uid="{00000000-0005-0000-0000-0000E82E0000}"/>
    <cellStyle name="Navadno 3 3 2 2 4 3 4 3" xfId="12023" xr:uid="{00000000-0005-0000-0000-0000E92E0000}"/>
    <cellStyle name="Navadno 3 3 2 2 4 3 4 4" xfId="12024" xr:uid="{00000000-0005-0000-0000-0000EA2E0000}"/>
    <cellStyle name="Navadno 3 3 2 2 4 3 4 5" xfId="12025" xr:uid="{00000000-0005-0000-0000-0000EB2E0000}"/>
    <cellStyle name="Navadno 3 3 2 2 4 3 5" xfId="12026" xr:uid="{00000000-0005-0000-0000-0000EC2E0000}"/>
    <cellStyle name="Navadno 3 3 2 2 4 3 5 2" xfId="12027" xr:uid="{00000000-0005-0000-0000-0000ED2E0000}"/>
    <cellStyle name="Navadno 3 3 2 2 4 3 5 2 2" xfId="12028" xr:uid="{00000000-0005-0000-0000-0000EE2E0000}"/>
    <cellStyle name="Navadno 3 3 2 2 4 3 5 2 3" xfId="12029" xr:uid="{00000000-0005-0000-0000-0000EF2E0000}"/>
    <cellStyle name="Navadno 3 3 2 2 4 3 5 2 4" xfId="12030" xr:uid="{00000000-0005-0000-0000-0000F02E0000}"/>
    <cellStyle name="Navadno 3 3 2 2 4 3 5 3" xfId="12031" xr:uid="{00000000-0005-0000-0000-0000F12E0000}"/>
    <cellStyle name="Navadno 3 3 2 2 4 3 5 4" xfId="12032" xr:uid="{00000000-0005-0000-0000-0000F22E0000}"/>
    <cellStyle name="Navadno 3 3 2 2 4 3 5 5" xfId="12033" xr:uid="{00000000-0005-0000-0000-0000F32E0000}"/>
    <cellStyle name="Navadno 3 3 2 2 4 3 6" xfId="12034" xr:uid="{00000000-0005-0000-0000-0000F42E0000}"/>
    <cellStyle name="Navadno 3 3 2 2 4 3 6 2" xfId="12035" xr:uid="{00000000-0005-0000-0000-0000F52E0000}"/>
    <cellStyle name="Navadno 3 3 2 2 4 3 6 3" xfId="12036" xr:uid="{00000000-0005-0000-0000-0000F62E0000}"/>
    <cellStyle name="Navadno 3 3 2 2 4 3 6 4" xfId="12037" xr:uid="{00000000-0005-0000-0000-0000F72E0000}"/>
    <cellStyle name="Navadno 3 3 2 2 4 3 7" xfId="12038" xr:uid="{00000000-0005-0000-0000-0000F82E0000}"/>
    <cellStyle name="Navadno 3 3 2 2 4 3 7 2" xfId="12039" xr:uid="{00000000-0005-0000-0000-0000F92E0000}"/>
    <cellStyle name="Navadno 3 3 2 2 4 3 7 3" xfId="12040" xr:uid="{00000000-0005-0000-0000-0000FA2E0000}"/>
    <cellStyle name="Navadno 3 3 2 2 4 3 7 4" xfId="12041" xr:uid="{00000000-0005-0000-0000-0000FB2E0000}"/>
    <cellStyle name="Navadno 3 3 2 2 4 3 8" xfId="12042" xr:uid="{00000000-0005-0000-0000-0000FC2E0000}"/>
    <cellStyle name="Navadno 3 3 2 2 4 3 9" xfId="12043" xr:uid="{00000000-0005-0000-0000-0000FD2E0000}"/>
    <cellStyle name="Navadno 3 3 2 2 4 4" xfId="12044" xr:uid="{00000000-0005-0000-0000-0000FE2E0000}"/>
    <cellStyle name="Navadno 3 3 2 2 4 4 2" xfId="12045" xr:uid="{00000000-0005-0000-0000-0000FF2E0000}"/>
    <cellStyle name="Navadno 3 3 2 2 4 4 2 2" xfId="12046" xr:uid="{00000000-0005-0000-0000-0000002F0000}"/>
    <cellStyle name="Navadno 3 3 2 2 4 4 2 2 2" xfId="12047" xr:uid="{00000000-0005-0000-0000-0000012F0000}"/>
    <cellStyle name="Navadno 3 3 2 2 4 4 2 2 2 2" xfId="12048" xr:uid="{00000000-0005-0000-0000-0000022F0000}"/>
    <cellStyle name="Navadno 3 3 2 2 4 4 2 2 2 3" xfId="12049" xr:uid="{00000000-0005-0000-0000-0000032F0000}"/>
    <cellStyle name="Navadno 3 3 2 2 4 4 2 2 2 4" xfId="12050" xr:uid="{00000000-0005-0000-0000-0000042F0000}"/>
    <cellStyle name="Navadno 3 3 2 2 4 4 2 2 3" xfId="12051" xr:uid="{00000000-0005-0000-0000-0000052F0000}"/>
    <cellStyle name="Navadno 3 3 2 2 4 4 2 2 4" xfId="12052" xr:uid="{00000000-0005-0000-0000-0000062F0000}"/>
    <cellStyle name="Navadno 3 3 2 2 4 4 2 2 5" xfId="12053" xr:uid="{00000000-0005-0000-0000-0000072F0000}"/>
    <cellStyle name="Navadno 3 3 2 2 4 4 2 3" xfId="12054" xr:uid="{00000000-0005-0000-0000-0000082F0000}"/>
    <cellStyle name="Navadno 3 3 2 2 4 4 2 3 2" xfId="12055" xr:uid="{00000000-0005-0000-0000-0000092F0000}"/>
    <cellStyle name="Navadno 3 3 2 2 4 4 2 3 3" xfId="12056" xr:uid="{00000000-0005-0000-0000-00000A2F0000}"/>
    <cellStyle name="Navadno 3 3 2 2 4 4 2 3 4" xfId="12057" xr:uid="{00000000-0005-0000-0000-00000B2F0000}"/>
    <cellStyle name="Navadno 3 3 2 2 4 4 2 4" xfId="12058" xr:uid="{00000000-0005-0000-0000-00000C2F0000}"/>
    <cellStyle name="Navadno 3 3 2 2 4 4 2 5" xfId="12059" xr:uid="{00000000-0005-0000-0000-00000D2F0000}"/>
    <cellStyle name="Navadno 3 3 2 2 4 4 2 6" xfId="12060" xr:uid="{00000000-0005-0000-0000-00000E2F0000}"/>
    <cellStyle name="Navadno 3 3 2 2 4 4 3" xfId="12061" xr:uid="{00000000-0005-0000-0000-00000F2F0000}"/>
    <cellStyle name="Navadno 3 3 2 2 4 4 3 2" xfId="12062" xr:uid="{00000000-0005-0000-0000-0000102F0000}"/>
    <cellStyle name="Navadno 3 3 2 2 4 4 3 2 2" xfId="12063" xr:uid="{00000000-0005-0000-0000-0000112F0000}"/>
    <cellStyle name="Navadno 3 3 2 2 4 4 3 2 3" xfId="12064" xr:uid="{00000000-0005-0000-0000-0000122F0000}"/>
    <cellStyle name="Navadno 3 3 2 2 4 4 3 2 4" xfId="12065" xr:uid="{00000000-0005-0000-0000-0000132F0000}"/>
    <cellStyle name="Navadno 3 3 2 2 4 4 3 3" xfId="12066" xr:uid="{00000000-0005-0000-0000-0000142F0000}"/>
    <cellStyle name="Navadno 3 3 2 2 4 4 3 4" xfId="12067" xr:uid="{00000000-0005-0000-0000-0000152F0000}"/>
    <cellStyle name="Navadno 3 3 2 2 4 4 3 5" xfId="12068" xr:uid="{00000000-0005-0000-0000-0000162F0000}"/>
    <cellStyle name="Navadno 3 3 2 2 4 4 4" xfId="12069" xr:uid="{00000000-0005-0000-0000-0000172F0000}"/>
    <cellStyle name="Navadno 3 3 2 2 4 4 4 2" xfId="12070" xr:uid="{00000000-0005-0000-0000-0000182F0000}"/>
    <cellStyle name="Navadno 3 3 2 2 4 4 4 2 2" xfId="12071" xr:uid="{00000000-0005-0000-0000-0000192F0000}"/>
    <cellStyle name="Navadno 3 3 2 2 4 4 4 2 3" xfId="12072" xr:uid="{00000000-0005-0000-0000-00001A2F0000}"/>
    <cellStyle name="Navadno 3 3 2 2 4 4 4 2 4" xfId="12073" xr:uid="{00000000-0005-0000-0000-00001B2F0000}"/>
    <cellStyle name="Navadno 3 3 2 2 4 4 4 3" xfId="12074" xr:uid="{00000000-0005-0000-0000-00001C2F0000}"/>
    <cellStyle name="Navadno 3 3 2 2 4 4 4 4" xfId="12075" xr:uid="{00000000-0005-0000-0000-00001D2F0000}"/>
    <cellStyle name="Navadno 3 3 2 2 4 4 4 5" xfId="12076" xr:uid="{00000000-0005-0000-0000-00001E2F0000}"/>
    <cellStyle name="Navadno 3 3 2 2 4 4 5" xfId="12077" xr:uid="{00000000-0005-0000-0000-00001F2F0000}"/>
    <cellStyle name="Navadno 3 3 2 2 4 4 5 2" xfId="12078" xr:uid="{00000000-0005-0000-0000-0000202F0000}"/>
    <cellStyle name="Navadno 3 3 2 2 4 4 5 3" xfId="12079" xr:uid="{00000000-0005-0000-0000-0000212F0000}"/>
    <cellStyle name="Navadno 3 3 2 2 4 4 5 4" xfId="12080" xr:uid="{00000000-0005-0000-0000-0000222F0000}"/>
    <cellStyle name="Navadno 3 3 2 2 4 4 6" xfId="12081" xr:uid="{00000000-0005-0000-0000-0000232F0000}"/>
    <cellStyle name="Navadno 3 3 2 2 4 4 6 2" xfId="12082" xr:uid="{00000000-0005-0000-0000-0000242F0000}"/>
    <cellStyle name="Navadno 3 3 2 2 4 4 6 3" xfId="12083" xr:uid="{00000000-0005-0000-0000-0000252F0000}"/>
    <cellStyle name="Navadno 3 3 2 2 4 4 6 4" xfId="12084" xr:uid="{00000000-0005-0000-0000-0000262F0000}"/>
    <cellStyle name="Navadno 3 3 2 2 4 4 7" xfId="12085" xr:uid="{00000000-0005-0000-0000-0000272F0000}"/>
    <cellStyle name="Navadno 3 3 2 2 4 4 8" xfId="12086" xr:uid="{00000000-0005-0000-0000-0000282F0000}"/>
    <cellStyle name="Navadno 3 3 2 2 4 4 9" xfId="12087" xr:uid="{00000000-0005-0000-0000-0000292F0000}"/>
    <cellStyle name="Navadno 3 3 2 2 4 5" xfId="12088" xr:uid="{00000000-0005-0000-0000-00002A2F0000}"/>
    <cellStyle name="Navadno 3 3 2 2 4 5 2" xfId="12089" xr:uid="{00000000-0005-0000-0000-00002B2F0000}"/>
    <cellStyle name="Navadno 3 3 2 2 4 5 2 2" xfId="12090" xr:uid="{00000000-0005-0000-0000-00002C2F0000}"/>
    <cellStyle name="Navadno 3 3 2 2 4 5 2 2 2" xfId="12091" xr:uid="{00000000-0005-0000-0000-00002D2F0000}"/>
    <cellStyle name="Navadno 3 3 2 2 4 5 2 2 3" xfId="12092" xr:uid="{00000000-0005-0000-0000-00002E2F0000}"/>
    <cellStyle name="Navadno 3 3 2 2 4 5 2 2 4" xfId="12093" xr:uid="{00000000-0005-0000-0000-00002F2F0000}"/>
    <cellStyle name="Navadno 3 3 2 2 4 5 2 3" xfId="12094" xr:uid="{00000000-0005-0000-0000-0000302F0000}"/>
    <cellStyle name="Navadno 3 3 2 2 4 5 2 4" xfId="12095" xr:uid="{00000000-0005-0000-0000-0000312F0000}"/>
    <cellStyle name="Navadno 3 3 2 2 4 5 2 5" xfId="12096" xr:uid="{00000000-0005-0000-0000-0000322F0000}"/>
    <cellStyle name="Navadno 3 3 2 2 4 5 3" xfId="12097" xr:uid="{00000000-0005-0000-0000-0000332F0000}"/>
    <cellStyle name="Navadno 3 3 2 2 4 5 3 2" xfId="12098" xr:uid="{00000000-0005-0000-0000-0000342F0000}"/>
    <cellStyle name="Navadno 3 3 2 2 4 5 3 3" xfId="12099" xr:uid="{00000000-0005-0000-0000-0000352F0000}"/>
    <cellStyle name="Navadno 3 3 2 2 4 5 3 4" xfId="12100" xr:uid="{00000000-0005-0000-0000-0000362F0000}"/>
    <cellStyle name="Navadno 3 3 2 2 4 5 4" xfId="12101" xr:uid="{00000000-0005-0000-0000-0000372F0000}"/>
    <cellStyle name="Navadno 3 3 2 2 4 5 5" xfId="12102" xr:uid="{00000000-0005-0000-0000-0000382F0000}"/>
    <cellStyle name="Navadno 3 3 2 2 4 5 6" xfId="12103" xr:uid="{00000000-0005-0000-0000-0000392F0000}"/>
    <cellStyle name="Navadno 3 3 2 2 4 6" xfId="12104" xr:uid="{00000000-0005-0000-0000-00003A2F0000}"/>
    <cellStyle name="Navadno 3 3 2 2 4 6 2" xfId="12105" xr:uid="{00000000-0005-0000-0000-00003B2F0000}"/>
    <cellStyle name="Navadno 3 3 2 2 4 6 2 2" xfId="12106" xr:uid="{00000000-0005-0000-0000-00003C2F0000}"/>
    <cellStyle name="Navadno 3 3 2 2 4 6 2 2 2" xfId="12107" xr:uid="{00000000-0005-0000-0000-00003D2F0000}"/>
    <cellStyle name="Navadno 3 3 2 2 4 6 2 2 3" xfId="12108" xr:uid="{00000000-0005-0000-0000-00003E2F0000}"/>
    <cellStyle name="Navadno 3 3 2 2 4 6 2 2 4" xfId="12109" xr:uid="{00000000-0005-0000-0000-00003F2F0000}"/>
    <cellStyle name="Navadno 3 3 2 2 4 6 2 3" xfId="12110" xr:uid="{00000000-0005-0000-0000-0000402F0000}"/>
    <cellStyle name="Navadno 3 3 2 2 4 6 2 4" xfId="12111" xr:uid="{00000000-0005-0000-0000-0000412F0000}"/>
    <cellStyle name="Navadno 3 3 2 2 4 6 2 5" xfId="12112" xr:uid="{00000000-0005-0000-0000-0000422F0000}"/>
    <cellStyle name="Navadno 3 3 2 2 4 6 3" xfId="12113" xr:uid="{00000000-0005-0000-0000-0000432F0000}"/>
    <cellStyle name="Navadno 3 3 2 2 4 6 3 2" xfId="12114" xr:uid="{00000000-0005-0000-0000-0000442F0000}"/>
    <cellStyle name="Navadno 3 3 2 2 4 6 3 3" xfId="12115" xr:uid="{00000000-0005-0000-0000-0000452F0000}"/>
    <cellStyle name="Navadno 3 3 2 2 4 6 3 4" xfId="12116" xr:uid="{00000000-0005-0000-0000-0000462F0000}"/>
    <cellStyle name="Navadno 3 3 2 2 4 6 4" xfId="12117" xr:uid="{00000000-0005-0000-0000-0000472F0000}"/>
    <cellStyle name="Navadno 3 3 2 2 4 6 5" xfId="12118" xr:uid="{00000000-0005-0000-0000-0000482F0000}"/>
    <cellStyle name="Navadno 3 3 2 2 4 6 6" xfId="12119" xr:uid="{00000000-0005-0000-0000-0000492F0000}"/>
    <cellStyle name="Navadno 3 3 2 2 4 7" xfId="12120" xr:uid="{00000000-0005-0000-0000-00004A2F0000}"/>
    <cellStyle name="Navadno 3 3 2 2 4 7 2" xfId="12121" xr:uid="{00000000-0005-0000-0000-00004B2F0000}"/>
    <cellStyle name="Navadno 3 3 2 2 4 7 2 2" xfId="12122" xr:uid="{00000000-0005-0000-0000-00004C2F0000}"/>
    <cellStyle name="Navadno 3 3 2 2 4 7 2 3" xfId="12123" xr:uid="{00000000-0005-0000-0000-00004D2F0000}"/>
    <cellStyle name="Navadno 3 3 2 2 4 7 2 4" xfId="12124" xr:uid="{00000000-0005-0000-0000-00004E2F0000}"/>
    <cellStyle name="Navadno 3 3 2 2 4 7 3" xfId="12125" xr:uid="{00000000-0005-0000-0000-00004F2F0000}"/>
    <cellStyle name="Navadno 3 3 2 2 4 7 4" xfId="12126" xr:uid="{00000000-0005-0000-0000-0000502F0000}"/>
    <cellStyle name="Navadno 3 3 2 2 4 7 5" xfId="12127" xr:uid="{00000000-0005-0000-0000-0000512F0000}"/>
    <cellStyle name="Navadno 3 3 2 2 4 8" xfId="12128" xr:uid="{00000000-0005-0000-0000-0000522F0000}"/>
    <cellStyle name="Navadno 3 3 2 2 4 8 2" xfId="12129" xr:uid="{00000000-0005-0000-0000-0000532F0000}"/>
    <cellStyle name="Navadno 3 3 2 2 4 8 2 2" xfId="12130" xr:uid="{00000000-0005-0000-0000-0000542F0000}"/>
    <cellStyle name="Navadno 3 3 2 2 4 8 2 3" xfId="12131" xr:uid="{00000000-0005-0000-0000-0000552F0000}"/>
    <cellStyle name="Navadno 3 3 2 2 4 8 2 4" xfId="12132" xr:uid="{00000000-0005-0000-0000-0000562F0000}"/>
    <cellStyle name="Navadno 3 3 2 2 4 8 3" xfId="12133" xr:uid="{00000000-0005-0000-0000-0000572F0000}"/>
    <cellStyle name="Navadno 3 3 2 2 4 8 4" xfId="12134" xr:uid="{00000000-0005-0000-0000-0000582F0000}"/>
    <cellStyle name="Navadno 3 3 2 2 4 8 5" xfId="12135" xr:uid="{00000000-0005-0000-0000-0000592F0000}"/>
    <cellStyle name="Navadno 3 3 2 2 4 9" xfId="12136" xr:uid="{00000000-0005-0000-0000-00005A2F0000}"/>
    <cellStyle name="Navadno 3 3 2 2 4 9 2" xfId="12137" xr:uid="{00000000-0005-0000-0000-00005B2F0000}"/>
    <cellStyle name="Navadno 3 3 2 2 4 9 3" xfId="12138" xr:uid="{00000000-0005-0000-0000-00005C2F0000}"/>
    <cellStyle name="Navadno 3 3 2 2 4 9 4" xfId="12139" xr:uid="{00000000-0005-0000-0000-00005D2F0000}"/>
    <cellStyle name="Navadno 3 3 2 2 5" xfId="12140" xr:uid="{00000000-0005-0000-0000-00005E2F0000}"/>
    <cellStyle name="Navadno 3 3 2 2 5 10" xfId="12141" xr:uid="{00000000-0005-0000-0000-00005F2F0000}"/>
    <cellStyle name="Navadno 3 3 2 2 5 11" xfId="12142" xr:uid="{00000000-0005-0000-0000-0000602F0000}"/>
    <cellStyle name="Navadno 3 3 2 2 5 12" xfId="12143" xr:uid="{00000000-0005-0000-0000-0000612F0000}"/>
    <cellStyle name="Navadno 3 3 2 2 5 2" xfId="12144" xr:uid="{00000000-0005-0000-0000-0000622F0000}"/>
    <cellStyle name="Navadno 3 3 2 2 5 2 10" xfId="12145" xr:uid="{00000000-0005-0000-0000-0000632F0000}"/>
    <cellStyle name="Navadno 3 3 2 2 5 2 2" xfId="12146" xr:uid="{00000000-0005-0000-0000-0000642F0000}"/>
    <cellStyle name="Navadno 3 3 2 2 5 2 2 2" xfId="12147" xr:uid="{00000000-0005-0000-0000-0000652F0000}"/>
    <cellStyle name="Navadno 3 3 2 2 5 2 2 2 2" xfId="12148" xr:uid="{00000000-0005-0000-0000-0000662F0000}"/>
    <cellStyle name="Navadno 3 3 2 2 5 2 2 2 2 2" xfId="12149" xr:uid="{00000000-0005-0000-0000-0000672F0000}"/>
    <cellStyle name="Navadno 3 3 2 2 5 2 2 2 2 2 2" xfId="12150" xr:uid="{00000000-0005-0000-0000-0000682F0000}"/>
    <cellStyle name="Navadno 3 3 2 2 5 2 2 2 2 2 3" xfId="12151" xr:uid="{00000000-0005-0000-0000-0000692F0000}"/>
    <cellStyle name="Navadno 3 3 2 2 5 2 2 2 2 2 4" xfId="12152" xr:uid="{00000000-0005-0000-0000-00006A2F0000}"/>
    <cellStyle name="Navadno 3 3 2 2 5 2 2 2 2 3" xfId="12153" xr:uid="{00000000-0005-0000-0000-00006B2F0000}"/>
    <cellStyle name="Navadno 3 3 2 2 5 2 2 2 2 4" xfId="12154" xr:uid="{00000000-0005-0000-0000-00006C2F0000}"/>
    <cellStyle name="Navadno 3 3 2 2 5 2 2 2 2 5" xfId="12155" xr:uid="{00000000-0005-0000-0000-00006D2F0000}"/>
    <cellStyle name="Navadno 3 3 2 2 5 2 2 2 3" xfId="12156" xr:uid="{00000000-0005-0000-0000-00006E2F0000}"/>
    <cellStyle name="Navadno 3 3 2 2 5 2 2 2 3 2" xfId="12157" xr:uid="{00000000-0005-0000-0000-00006F2F0000}"/>
    <cellStyle name="Navadno 3 3 2 2 5 2 2 2 3 3" xfId="12158" xr:uid="{00000000-0005-0000-0000-0000702F0000}"/>
    <cellStyle name="Navadno 3 3 2 2 5 2 2 2 3 4" xfId="12159" xr:uid="{00000000-0005-0000-0000-0000712F0000}"/>
    <cellStyle name="Navadno 3 3 2 2 5 2 2 2 4" xfId="12160" xr:uid="{00000000-0005-0000-0000-0000722F0000}"/>
    <cellStyle name="Navadno 3 3 2 2 5 2 2 2 5" xfId="12161" xr:uid="{00000000-0005-0000-0000-0000732F0000}"/>
    <cellStyle name="Navadno 3 3 2 2 5 2 2 2 6" xfId="12162" xr:uid="{00000000-0005-0000-0000-0000742F0000}"/>
    <cellStyle name="Navadno 3 3 2 2 5 2 2 3" xfId="12163" xr:uid="{00000000-0005-0000-0000-0000752F0000}"/>
    <cellStyle name="Navadno 3 3 2 2 5 2 2 3 2" xfId="12164" xr:uid="{00000000-0005-0000-0000-0000762F0000}"/>
    <cellStyle name="Navadno 3 3 2 2 5 2 2 3 2 2" xfId="12165" xr:uid="{00000000-0005-0000-0000-0000772F0000}"/>
    <cellStyle name="Navadno 3 3 2 2 5 2 2 3 2 3" xfId="12166" xr:uid="{00000000-0005-0000-0000-0000782F0000}"/>
    <cellStyle name="Navadno 3 3 2 2 5 2 2 3 2 4" xfId="12167" xr:uid="{00000000-0005-0000-0000-0000792F0000}"/>
    <cellStyle name="Navadno 3 3 2 2 5 2 2 3 3" xfId="12168" xr:uid="{00000000-0005-0000-0000-00007A2F0000}"/>
    <cellStyle name="Navadno 3 3 2 2 5 2 2 3 4" xfId="12169" xr:uid="{00000000-0005-0000-0000-00007B2F0000}"/>
    <cellStyle name="Navadno 3 3 2 2 5 2 2 3 5" xfId="12170" xr:uid="{00000000-0005-0000-0000-00007C2F0000}"/>
    <cellStyle name="Navadno 3 3 2 2 5 2 2 4" xfId="12171" xr:uid="{00000000-0005-0000-0000-00007D2F0000}"/>
    <cellStyle name="Navadno 3 3 2 2 5 2 2 4 2" xfId="12172" xr:uid="{00000000-0005-0000-0000-00007E2F0000}"/>
    <cellStyle name="Navadno 3 3 2 2 5 2 2 4 2 2" xfId="12173" xr:uid="{00000000-0005-0000-0000-00007F2F0000}"/>
    <cellStyle name="Navadno 3 3 2 2 5 2 2 4 2 3" xfId="12174" xr:uid="{00000000-0005-0000-0000-0000802F0000}"/>
    <cellStyle name="Navadno 3 3 2 2 5 2 2 4 2 4" xfId="12175" xr:uid="{00000000-0005-0000-0000-0000812F0000}"/>
    <cellStyle name="Navadno 3 3 2 2 5 2 2 4 3" xfId="12176" xr:uid="{00000000-0005-0000-0000-0000822F0000}"/>
    <cellStyle name="Navadno 3 3 2 2 5 2 2 4 4" xfId="12177" xr:uid="{00000000-0005-0000-0000-0000832F0000}"/>
    <cellStyle name="Navadno 3 3 2 2 5 2 2 4 5" xfId="12178" xr:uid="{00000000-0005-0000-0000-0000842F0000}"/>
    <cellStyle name="Navadno 3 3 2 2 5 2 2 5" xfId="12179" xr:uid="{00000000-0005-0000-0000-0000852F0000}"/>
    <cellStyle name="Navadno 3 3 2 2 5 2 2 5 2" xfId="12180" xr:uid="{00000000-0005-0000-0000-0000862F0000}"/>
    <cellStyle name="Navadno 3 3 2 2 5 2 2 5 3" xfId="12181" xr:uid="{00000000-0005-0000-0000-0000872F0000}"/>
    <cellStyle name="Navadno 3 3 2 2 5 2 2 5 4" xfId="12182" xr:uid="{00000000-0005-0000-0000-0000882F0000}"/>
    <cellStyle name="Navadno 3 3 2 2 5 2 2 6" xfId="12183" xr:uid="{00000000-0005-0000-0000-0000892F0000}"/>
    <cellStyle name="Navadno 3 3 2 2 5 2 2 6 2" xfId="12184" xr:uid="{00000000-0005-0000-0000-00008A2F0000}"/>
    <cellStyle name="Navadno 3 3 2 2 5 2 2 6 3" xfId="12185" xr:uid="{00000000-0005-0000-0000-00008B2F0000}"/>
    <cellStyle name="Navadno 3 3 2 2 5 2 2 6 4" xfId="12186" xr:uid="{00000000-0005-0000-0000-00008C2F0000}"/>
    <cellStyle name="Navadno 3 3 2 2 5 2 2 7" xfId="12187" xr:uid="{00000000-0005-0000-0000-00008D2F0000}"/>
    <cellStyle name="Navadno 3 3 2 2 5 2 2 8" xfId="12188" xr:uid="{00000000-0005-0000-0000-00008E2F0000}"/>
    <cellStyle name="Navadno 3 3 2 2 5 2 2 9" xfId="12189" xr:uid="{00000000-0005-0000-0000-00008F2F0000}"/>
    <cellStyle name="Navadno 3 3 2 2 5 2 3" xfId="12190" xr:uid="{00000000-0005-0000-0000-0000902F0000}"/>
    <cellStyle name="Navadno 3 3 2 2 5 2 3 2" xfId="12191" xr:uid="{00000000-0005-0000-0000-0000912F0000}"/>
    <cellStyle name="Navadno 3 3 2 2 5 2 3 2 2" xfId="12192" xr:uid="{00000000-0005-0000-0000-0000922F0000}"/>
    <cellStyle name="Navadno 3 3 2 2 5 2 3 2 2 2" xfId="12193" xr:uid="{00000000-0005-0000-0000-0000932F0000}"/>
    <cellStyle name="Navadno 3 3 2 2 5 2 3 2 2 3" xfId="12194" xr:uid="{00000000-0005-0000-0000-0000942F0000}"/>
    <cellStyle name="Navadno 3 3 2 2 5 2 3 2 2 4" xfId="12195" xr:uid="{00000000-0005-0000-0000-0000952F0000}"/>
    <cellStyle name="Navadno 3 3 2 2 5 2 3 2 3" xfId="12196" xr:uid="{00000000-0005-0000-0000-0000962F0000}"/>
    <cellStyle name="Navadno 3 3 2 2 5 2 3 2 4" xfId="12197" xr:uid="{00000000-0005-0000-0000-0000972F0000}"/>
    <cellStyle name="Navadno 3 3 2 2 5 2 3 2 5" xfId="12198" xr:uid="{00000000-0005-0000-0000-0000982F0000}"/>
    <cellStyle name="Navadno 3 3 2 2 5 2 3 3" xfId="12199" xr:uid="{00000000-0005-0000-0000-0000992F0000}"/>
    <cellStyle name="Navadno 3 3 2 2 5 2 3 3 2" xfId="12200" xr:uid="{00000000-0005-0000-0000-00009A2F0000}"/>
    <cellStyle name="Navadno 3 3 2 2 5 2 3 3 3" xfId="12201" xr:uid="{00000000-0005-0000-0000-00009B2F0000}"/>
    <cellStyle name="Navadno 3 3 2 2 5 2 3 3 4" xfId="12202" xr:uid="{00000000-0005-0000-0000-00009C2F0000}"/>
    <cellStyle name="Navadno 3 3 2 2 5 2 3 4" xfId="12203" xr:uid="{00000000-0005-0000-0000-00009D2F0000}"/>
    <cellStyle name="Navadno 3 3 2 2 5 2 3 5" xfId="12204" xr:uid="{00000000-0005-0000-0000-00009E2F0000}"/>
    <cellStyle name="Navadno 3 3 2 2 5 2 3 6" xfId="12205" xr:uid="{00000000-0005-0000-0000-00009F2F0000}"/>
    <cellStyle name="Navadno 3 3 2 2 5 2 4" xfId="12206" xr:uid="{00000000-0005-0000-0000-0000A02F0000}"/>
    <cellStyle name="Navadno 3 3 2 2 5 2 4 2" xfId="12207" xr:uid="{00000000-0005-0000-0000-0000A12F0000}"/>
    <cellStyle name="Navadno 3 3 2 2 5 2 4 2 2" xfId="12208" xr:uid="{00000000-0005-0000-0000-0000A22F0000}"/>
    <cellStyle name="Navadno 3 3 2 2 5 2 4 2 3" xfId="12209" xr:uid="{00000000-0005-0000-0000-0000A32F0000}"/>
    <cellStyle name="Navadno 3 3 2 2 5 2 4 2 4" xfId="12210" xr:uid="{00000000-0005-0000-0000-0000A42F0000}"/>
    <cellStyle name="Navadno 3 3 2 2 5 2 4 3" xfId="12211" xr:uid="{00000000-0005-0000-0000-0000A52F0000}"/>
    <cellStyle name="Navadno 3 3 2 2 5 2 4 4" xfId="12212" xr:uid="{00000000-0005-0000-0000-0000A62F0000}"/>
    <cellStyle name="Navadno 3 3 2 2 5 2 4 5" xfId="12213" xr:uid="{00000000-0005-0000-0000-0000A72F0000}"/>
    <cellStyle name="Navadno 3 3 2 2 5 2 5" xfId="12214" xr:uid="{00000000-0005-0000-0000-0000A82F0000}"/>
    <cellStyle name="Navadno 3 3 2 2 5 2 5 2" xfId="12215" xr:uid="{00000000-0005-0000-0000-0000A92F0000}"/>
    <cellStyle name="Navadno 3 3 2 2 5 2 5 2 2" xfId="12216" xr:uid="{00000000-0005-0000-0000-0000AA2F0000}"/>
    <cellStyle name="Navadno 3 3 2 2 5 2 5 2 3" xfId="12217" xr:uid="{00000000-0005-0000-0000-0000AB2F0000}"/>
    <cellStyle name="Navadno 3 3 2 2 5 2 5 2 4" xfId="12218" xr:uid="{00000000-0005-0000-0000-0000AC2F0000}"/>
    <cellStyle name="Navadno 3 3 2 2 5 2 5 3" xfId="12219" xr:uid="{00000000-0005-0000-0000-0000AD2F0000}"/>
    <cellStyle name="Navadno 3 3 2 2 5 2 5 4" xfId="12220" xr:uid="{00000000-0005-0000-0000-0000AE2F0000}"/>
    <cellStyle name="Navadno 3 3 2 2 5 2 5 5" xfId="12221" xr:uid="{00000000-0005-0000-0000-0000AF2F0000}"/>
    <cellStyle name="Navadno 3 3 2 2 5 2 6" xfId="12222" xr:uid="{00000000-0005-0000-0000-0000B02F0000}"/>
    <cellStyle name="Navadno 3 3 2 2 5 2 6 2" xfId="12223" xr:uid="{00000000-0005-0000-0000-0000B12F0000}"/>
    <cellStyle name="Navadno 3 3 2 2 5 2 6 3" xfId="12224" xr:uid="{00000000-0005-0000-0000-0000B22F0000}"/>
    <cellStyle name="Navadno 3 3 2 2 5 2 6 4" xfId="12225" xr:uid="{00000000-0005-0000-0000-0000B32F0000}"/>
    <cellStyle name="Navadno 3 3 2 2 5 2 7" xfId="12226" xr:uid="{00000000-0005-0000-0000-0000B42F0000}"/>
    <cellStyle name="Navadno 3 3 2 2 5 2 7 2" xfId="12227" xr:uid="{00000000-0005-0000-0000-0000B52F0000}"/>
    <cellStyle name="Navadno 3 3 2 2 5 2 7 3" xfId="12228" xr:uid="{00000000-0005-0000-0000-0000B62F0000}"/>
    <cellStyle name="Navadno 3 3 2 2 5 2 7 4" xfId="12229" xr:uid="{00000000-0005-0000-0000-0000B72F0000}"/>
    <cellStyle name="Navadno 3 3 2 2 5 2 8" xfId="12230" xr:uid="{00000000-0005-0000-0000-0000B82F0000}"/>
    <cellStyle name="Navadno 3 3 2 2 5 2 9" xfId="12231" xr:uid="{00000000-0005-0000-0000-0000B92F0000}"/>
    <cellStyle name="Navadno 3 3 2 2 5 3" xfId="12232" xr:uid="{00000000-0005-0000-0000-0000BA2F0000}"/>
    <cellStyle name="Navadno 3 3 2 2 5 3 2" xfId="12233" xr:uid="{00000000-0005-0000-0000-0000BB2F0000}"/>
    <cellStyle name="Navadno 3 3 2 2 5 3 2 2" xfId="12234" xr:uid="{00000000-0005-0000-0000-0000BC2F0000}"/>
    <cellStyle name="Navadno 3 3 2 2 5 3 2 2 2" xfId="12235" xr:uid="{00000000-0005-0000-0000-0000BD2F0000}"/>
    <cellStyle name="Navadno 3 3 2 2 5 3 2 2 2 2" xfId="12236" xr:uid="{00000000-0005-0000-0000-0000BE2F0000}"/>
    <cellStyle name="Navadno 3 3 2 2 5 3 2 2 2 3" xfId="12237" xr:uid="{00000000-0005-0000-0000-0000BF2F0000}"/>
    <cellStyle name="Navadno 3 3 2 2 5 3 2 2 2 4" xfId="12238" xr:uid="{00000000-0005-0000-0000-0000C02F0000}"/>
    <cellStyle name="Navadno 3 3 2 2 5 3 2 2 3" xfId="12239" xr:uid="{00000000-0005-0000-0000-0000C12F0000}"/>
    <cellStyle name="Navadno 3 3 2 2 5 3 2 2 4" xfId="12240" xr:uid="{00000000-0005-0000-0000-0000C22F0000}"/>
    <cellStyle name="Navadno 3 3 2 2 5 3 2 2 5" xfId="12241" xr:uid="{00000000-0005-0000-0000-0000C32F0000}"/>
    <cellStyle name="Navadno 3 3 2 2 5 3 2 3" xfId="12242" xr:uid="{00000000-0005-0000-0000-0000C42F0000}"/>
    <cellStyle name="Navadno 3 3 2 2 5 3 2 3 2" xfId="12243" xr:uid="{00000000-0005-0000-0000-0000C52F0000}"/>
    <cellStyle name="Navadno 3 3 2 2 5 3 2 3 3" xfId="12244" xr:uid="{00000000-0005-0000-0000-0000C62F0000}"/>
    <cellStyle name="Navadno 3 3 2 2 5 3 2 3 4" xfId="12245" xr:uid="{00000000-0005-0000-0000-0000C72F0000}"/>
    <cellStyle name="Navadno 3 3 2 2 5 3 2 4" xfId="12246" xr:uid="{00000000-0005-0000-0000-0000C82F0000}"/>
    <cellStyle name="Navadno 3 3 2 2 5 3 2 5" xfId="12247" xr:uid="{00000000-0005-0000-0000-0000C92F0000}"/>
    <cellStyle name="Navadno 3 3 2 2 5 3 2 6" xfId="12248" xr:uid="{00000000-0005-0000-0000-0000CA2F0000}"/>
    <cellStyle name="Navadno 3 3 2 2 5 3 3" xfId="12249" xr:uid="{00000000-0005-0000-0000-0000CB2F0000}"/>
    <cellStyle name="Navadno 3 3 2 2 5 3 3 2" xfId="12250" xr:uid="{00000000-0005-0000-0000-0000CC2F0000}"/>
    <cellStyle name="Navadno 3 3 2 2 5 3 3 2 2" xfId="12251" xr:uid="{00000000-0005-0000-0000-0000CD2F0000}"/>
    <cellStyle name="Navadno 3 3 2 2 5 3 3 2 3" xfId="12252" xr:uid="{00000000-0005-0000-0000-0000CE2F0000}"/>
    <cellStyle name="Navadno 3 3 2 2 5 3 3 2 4" xfId="12253" xr:uid="{00000000-0005-0000-0000-0000CF2F0000}"/>
    <cellStyle name="Navadno 3 3 2 2 5 3 3 3" xfId="12254" xr:uid="{00000000-0005-0000-0000-0000D02F0000}"/>
    <cellStyle name="Navadno 3 3 2 2 5 3 3 4" xfId="12255" xr:uid="{00000000-0005-0000-0000-0000D12F0000}"/>
    <cellStyle name="Navadno 3 3 2 2 5 3 3 5" xfId="12256" xr:uid="{00000000-0005-0000-0000-0000D22F0000}"/>
    <cellStyle name="Navadno 3 3 2 2 5 3 4" xfId="12257" xr:uid="{00000000-0005-0000-0000-0000D32F0000}"/>
    <cellStyle name="Navadno 3 3 2 2 5 3 4 2" xfId="12258" xr:uid="{00000000-0005-0000-0000-0000D42F0000}"/>
    <cellStyle name="Navadno 3 3 2 2 5 3 4 2 2" xfId="12259" xr:uid="{00000000-0005-0000-0000-0000D52F0000}"/>
    <cellStyle name="Navadno 3 3 2 2 5 3 4 2 3" xfId="12260" xr:uid="{00000000-0005-0000-0000-0000D62F0000}"/>
    <cellStyle name="Navadno 3 3 2 2 5 3 4 2 4" xfId="12261" xr:uid="{00000000-0005-0000-0000-0000D72F0000}"/>
    <cellStyle name="Navadno 3 3 2 2 5 3 4 3" xfId="12262" xr:uid="{00000000-0005-0000-0000-0000D82F0000}"/>
    <cellStyle name="Navadno 3 3 2 2 5 3 4 4" xfId="12263" xr:uid="{00000000-0005-0000-0000-0000D92F0000}"/>
    <cellStyle name="Navadno 3 3 2 2 5 3 4 5" xfId="12264" xr:uid="{00000000-0005-0000-0000-0000DA2F0000}"/>
    <cellStyle name="Navadno 3 3 2 2 5 3 5" xfId="12265" xr:uid="{00000000-0005-0000-0000-0000DB2F0000}"/>
    <cellStyle name="Navadno 3 3 2 2 5 3 5 2" xfId="12266" xr:uid="{00000000-0005-0000-0000-0000DC2F0000}"/>
    <cellStyle name="Navadno 3 3 2 2 5 3 5 3" xfId="12267" xr:uid="{00000000-0005-0000-0000-0000DD2F0000}"/>
    <cellStyle name="Navadno 3 3 2 2 5 3 5 4" xfId="12268" xr:uid="{00000000-0005-0000-0000-0000DE2F0000}"/>
    <cellStyle name="Navadno 3 3 2 2 5 3 6" xfId="12269" xr:uid="{00000000-0005-0000-0000-0000DF2F0000}"/>
    <cellStyle name="Navadno 3 3 2 2 5 3 6 2" xfId="12270" xr:uid="{00000000-0005-0000-0000-0000E02F0000}"/>
    <cellStyle name="Navadno 3 3 2 2 5 3 6 3" xfId="12271" xr:uid="{00000000-0005-0000-0000-0000E12F0000}"/>
    <cellStyle name="Navadno 3 3 2 2 5 3 6 4" xfId="12272" xr:uid="{00000000-0005-0000-0000-0000E22F0000}"/>
    <cellStyle name="Navadno 3 3 2 2 5 3 7" xfId="12273" xr:uid="{00000000-0005-0000-0000-0000E32F0000}"/>
    <cellStyle name="Navadno 3 3 2 2 5 3 8" xfId="12274" xr:uid="{00000000-0005-0000-0000-0000E42F0000}"/>
    <cellStyle name="Navadno 3 3 2 2 5 3 9" xfId="12275" xr:uid="{00000000-0005-0000-0000-0000E52F0000}"/>
    <cellStyle name="Navadno 3 3 2 2 5 4" xfId="12276" xr:uid="{00000000-0005-0000-0000-0000E62F0000}"/>
    <cellStyle name="Navadno 3 3 2 2 5 4 2" xfId="12277" xr:uid="{00000000-0005-0000-0000-0000E72F0000}"/>
    <cellStyle name="Navadno 3 3 2 2 5 4 2 2" xfId="12278" xr:uid="{00000000-0005-0000-0000-0000E82F0000}"/>
    <cellStyle name="Navadno 3 3 2 2 5 4 2 2 2" xfId="12279" xr:uid="{00000000-0005-0000-0000-0000E92F0000}"/>
    <cellStyle name="Navadno 3 3 2 2 5 4 2 2 3" xfId="12280" xr:uid="{00000000-0005-0000-0000-0000EA2F0000}"/>
    <cellStyle name="Navadno 3 3 2 2 5 4 2 2 4" xfId="12281" xr:uid="{00000000-0005-0000-0000-0000EB2F0000}"/>
    <cellStyle name="Navadno 3 3 2 2 5 4 2 3" xfId="12282" xr:uid="{00000000-0005-0000-0000-0000EC2F0000}"/>
    <cellStyle name="Navadno 3 3 2 2 5 4 2 4" xfId="12283" xr:uid="{00000000-0005-0000-0000-0000ED2F0000}"/>
    <cellStyle name="Navadno 3 3 2 2 5 4 2 5" xfId="12284" xr:uid="{00000000-0005-0000-0000-0000EE2F0000}"/>
    <cellStyle name="Navadno 3 3 2 2 5 4 3" xfId="12285" xr:uid="{00000000-0005-0000-0000-0000EF2F0000}"/>
    <cellStyle name="Navadno 3 3 2 2 5 4 3 2" xfId="12286" xr:uid="{00000000-0005-0000-0000-0000F02F0000}"/>
    <cellStyle name="Navadno 3 3 2 2 5 4 3 3" xfId="12287" xr:uid="{00000000-0005-0000-0000-0000F12F0000}"/>
    <cellStyle name="Navadno 3 3 2 2 5 4 3 4" xfId="12288" xr:uid="{00000000-0005-0000-0000-0000F22F0000}"/>
    <cellStyle name="Navadno 3 3 2 2 5 4 4" xfId="12289" xr:uid="{00000000-0005-0000-0000-0000F32F0000}"/>
    <cellStyle name="Navadno 3 3 2 2 5 4 5" xfId="12290" xr:uid="{00000000-0005-0000-0000-0000F42F0000}"/>
    <cellStyle name="Navadno 3 3 2 2 5 4 6" xfId="12291" xr:uid="{00000000-0005-0000-0000-0000F52F0000}"/>
    <cellStyle name="Navadno 3 3 2 2 5 5" xfId="12292" xr:uid="{00000000-0005-0000-0000-0000F62F0000}"/>
    <cellStyle name="Navadno 3 3 2 2 5 5 2" xfId="12293" xr:uid="{00000000-0005-0000-0000-0000F72F0000}"/>
    <cellStyle name="Navadno 3 3 2 2 5 5 2 2" xfId="12294" xr:uid="{00000000-0005-0000-0000-0000F82F0000}"/>
    <cellStyle name="Navadno 3 3 2 2 5 5 2 2 2" xfId="12295" xr:uid="{00000000-0005-0000-0000-0000F92F0000}"/>
    <cellStyle name="Navadno 3 3 2 2 5 5 2 2 3" xfId="12296" xr:uid="{00000000-0005-0000-0000-0000FA2F0000}"/>
    <cellStyle name="Navadno 3 3 2 2 5 5 2 2 4" xfId="12297" xr:uid="{00000000-0005-0000-0000-0000FB2F0000}"/>
    <cellStyle name="Navadno 3 3 2 2 5 5 2 3" xfId="12298" xr:uid="{00000000-0005-0000-0000-0000FC2F0000}"/>
    <cellStyle name="Navadno 3 3 2 2 5 5 2 4" xfId="12299" xr:uid="{00000000-0005-0000-0000-0000FD2F0000}"/>
    <cellStyle name="Navadno 3 3 2 2 5 5 2 5" xfId="12300" xr:uid="{00000000-0005-0000-0000-0000FE2F0000}"/>
    <cellStyle name="Navadno 3 3 2 2 5 5 3" xfId="12301" xr:uid="{00000000-0005-0000-0000-0000FF2F0000}"/>
    <cellStyle name="Navadno 3 3 2 2 5 5 3 2" xfId="12302" xr:uid="{00000000-0005-0000-0000-000000300000}"/>
    <cellStyle name="Navadno 3 3 2 2 5 5 3 3" xfId="12303" xr:uid="{00000000-0005-0000-0000-000001300000}"/>
    <cellStyle name="Navadno 3 3 2 2 5 5 3 4" xfId="12304" xr:uid="{00000000-0005-0000-0000-000002300000}"/>
    <cellStyle name="Navadno 3 3 2 2 5 5 4" xfId="12305" xr:uid="{00000000-0005-0000-0000-000003300000}"/>
    <cellStyle name="Navadno 3 3 2 2 5 5 5" xfId="12306" xr:uid="{00000000-0005-0000-0000-000004300000}"/>
    <cellStyle name="Navadno 3 3 2 2 5 5 6" xfId="12307" xr:uid="{00000000-0005-0000-0000-000005300000}"/>
    <cellStyle name="Navadno 3 3 2 2 5 6" xfId="12308" xr:uid="{00000000-0005-0000-0000-000006300000}"/>
    <cellStyle name="Navadno 3 3 2 2 5 6 2" xfId="12309" xr:uid="{00000000-0005-0000-0000-000007300000}"/>
    <cellStyle name="Navadno 3 3 2 2 5 6 2 2" xfId="12310" xr:uid="{00000000-0005-0000-0000-000008300000}"/>
    <cellStyle name="Navadno 3 3 2 2 5 6 2 3" xfId="12311" xr:uid="{00000000-0005-0000-0000-000009300000}"/>
    <cellStyle name="Navadno 3 3 2 2 5 6 2 4" xfId="12312" xr:uid="{00000000-0005-0000-0000-00000A300000}"/>
    <cellStyle name="Navadno 3 3 2 2 5 6 3" xfId="12313" xr:uid="{00000000-0005-0000-0000-00000B300000}"/>
    <cellStyle name="Navadno 3 3 2 2 5 6 4" xfId="12314" xr:uid="{00000000-0005-0000-0000-00000C300000}"/>
    <cellStyle name="Navadno 3 3 2 2 5 6 5" xfId="12315" xr:uid="{00000000-0005-0000-0000-00000D300000}"/>
    <cellStyle name="Navadno 3 3 2 2 5 7" xfId="12316" xr:uid="{00000000-0005-0000-0000-00000E300000}"/>
    <cellStyle name="Navadno 3 3 2 2 5 7 2" xfId="12317" xr:uid="{00000000-0005-0000-0000-00000F300000}"/>
    <cellStyle name="Navadno 3 3 2 2 5 7 2 2" xfId="12318" xr:uid="{00000000-0005-0000-0000-000010300000}"/>
    <cellStyle name="Navadno 3 3 2 2 5 7 2 3" xfId="12319" xr:uid="{00000000-0005-0000-0000-000011300000}"/>
    <cellStyle name="Navadno 3 3 2 2 5 7 2 4" xfId="12320" xr:uid="{00000000-0005-0000-0000-000012300000}"/>
    <cellStyle name="Navadno 3 3 2 2 5 7 3" xfId="12321" xr:uid="{00000000-0005-0000-0000-000013300000}"/>
    <cellStyle name="Navadno 3 3 2 2 5 7 4" xfId="12322" xr:uid="{00000000-0005-0000-0000-000014300000}"/>
    <cellStyle name="Navadno 3 3 2 2 5 7 5" xfId="12323" xr:uid="{00000000-0005-0000-0000-000015300000}"/>
    <cellStyle name="Navadno 3 3 2 2 5 8" xfId="12324" xr:uid="{00000000-0005-0000-0000-000016300000}"/>
    <cellStyle name="Navadno 3 3 2 2 5 8 2" xfId="12325" xr:uid="{00000000-0005-0000-0000-000017300000}"/>
    <cellStyle name="Navadno 3 3 2 2 5 8 3" xfId="12326" xr:uid="{00000000-0005-0000-0000-000018300000}"/>
    <cellStyle name="Navadno 3 3 2 2 5 8 4" xfId="12327" xr:uid="{00000000-0005-0000-0000-000019300000}"/>
    <cellStyle name="Navadno 3 3 2 2 5 9" xfId="12328" xr:uid="{00000000-0005-0000-0000-00001A300000}"/>
    <cellStyle name="Navadno 3 3 2 2 5 9 2" xfId="12329" xr:uid="{00000000-0005-0000-0000-00001B300000}"/>
    <cellStyle name="Navadno 3 3 2 2 5 9 3" xfId="12330" xr:uid="{00000000-0005-0000-0000-00001C300000}"/>
    <cellStyle name="Navadno 3 3 2 2 5 9 4" xfId="12331" xr:uid="{00000000-0005-0000-0000-00001D300000}"/>
    <cellStyle name="Navadno 3 3 2 2 6" xfId="12332" xr:uid="{00000000-0005-0000-0000-00001E300000}"/>
    <cellStyle name="Navadno 3 3 2 2 6 10" xfId="12333" xr:uid="{00000000-0005-0000-0000-00001F300000}"/>
    <cellStyle name="Navadno 3 3 2 2 6 2" xfId="12334" xr:uid="{00000000-0005-0000-0000-000020300000}"/>
    <cellStyle name="Navadno 3 3 2 2 6 2 2" xfId="12335" xr:uid="{00000000-0005-0000-0000-000021300000}"/>
    <cellStyle name="Navadno 3 3 2 2 6 2 2 2" xfId="12336" xr:uid="{00000000-0005-0000-0000-000022300000}"/>
    <cellStyle name="Navadno 3 3 2 2 6 2 2 2 2" xfId="12337" xr:uid="{00000000-0005-0000-0000-000023300000}"/>
    <cellStyle name="Navadno 3 3 2 2 6 2 2 2 2 2" xfId="12338" xr:uid="{00000000-0005-0000-0000-000024300000}"/>
    <cellStyle name="Navadno 3 3 2 2 6 2 2 2 2 3" xfId="12339" xr:uid="{00000000-0005-0000-0000-000025300000}"/>
    <cellStyle name="Navadno 3 3 2 2 6 2 2 2 2 4" xfId="12340" xr:uid="{00000000-0005-0000-0000-000026300000}"/>
    <cellStyle name="Navadno 3 3 2 2 6 2 2 2 3" xfId="12341" xr:uid="{00000000-0005-0000-0000-000027300000}"/>
    <cellStyle name="Navadno 3 3 2 2 6 2 2 2 4" xfId="12342" xr:uid="{00000000-0005-0000-0000-000028300000}"/>
    <cellStyle name="Navadno 3 3 2 2 6 2 2 2 5" xfId="12343" xr:uid="{00000000-0005-0000-0000-000029300000}"/>
    <cellStyle name="Navadno 3 3 2 2 6 2 2 3" xfId="12344" xr:uid="{00000000-0005-0000-0000-00002A300000}"/>
    <cellStyle name="Navadno 3 3 2 2 6 2 2 3 2" xfId="12345" xr:uid="{00000000-0005-0000-0000-00002B300000}"/>
    <cellStyle name="Navadno 3 3 2 2 6 2 2 3 3" xfId="12346" xr:uid="{00000000-0005-0000-0000-00002C300000}"/>
    <cellStyle name="Navadno 3 3 2 2 6 2 2 3 4" xfId="12347" xr:uid="{00000000-0005-0000-0000-00002D300000}"/>
    <cellStyle name="Navadno 3 3 2 2 6 2 2 4" xfId="12348" xr:uid="{00000000-0005-0000-0000-00002E300000}"/>
    <cellStyle name="Navadno 3 3 2 2 6 2 2 5" xfId="12349" xr:uid="{00000000-0005-0000-0000-00002F300000}"/>
    <cellStyle name="Navadno 3 3 2 2 6 2 2 6" xfId="12350" xr:uid="{00000000-0005-0000-0000-000030300000}"/>
    <cellStyle name="Navadno 3 3 2 2 6 2 3" xfId="12351" xr:uid="{00000000-0005-0000-0000-000031300000}"/>
    <cellStyle name="Navadno 3 3 2 2 6 2 3 2" xfId="12352" xr:uid="{00000000-0005-0000-0000-000032300000}"/>
    <cellStyle name="Navadno 3 3 2 2 6 2 3 2 2" xfId="12353" xr:uid="{00000000-0005-0000-0000-000033300000}"/>
    <cellStyle name="Navadno 3 3 2 2 6 2 3 2 3" xfId="12354" xr:uid="{00000000-0005-0000-0000-000034300000}"/>
    <cellStyle name="Navadno 3 3 2 2 6 2 3 2 4" xfId="12355" xr:uid="{00000000-0005-0000-0000-000035300000}"/>
    <cellStyle name="Navadno 3 3 2 2 6 2 3 3" xfId="12356" xr:uid="{00000000-0005-0000-0000-000036300000}"/>
    <cellStyle name="Navadno 3 3 2 2 6 2 3 4" xfId="12357" xr:uid="{00000000-0005-0000-0000-000037300000}"/>
    <cellStyle name="Navadno 3 3 2 2 6 2 3 5" xfId="12358" xr:uid="{00000000-0005-0000-0000-000038300000}"/>
    <cellStyle name="Navadno 3 3 2 2 6 2 4" xfId="12359" xr:uid="{00000000-0005-0000-0000-000039300000}"/>
    <cellStyle name="Navadno 3 3 2 2 6 2 4 2" xfId="12360" xr:uid="{00000000-0005-0000-0000-00003A300000}"/>
    <cellStyle name="Navadno 3 3 2 2 6 2 4 2 2" xfId="12361" xr:uid="{00000000-0005-0000-0000-00003B300000}"/>
    <cellStyle name="Navadno 3 3 2 2 6 2 4 2 3" xfId="12362" xr:uid="{00000000-0005-0000-0000-00003C300000}"/>
    <cellStyle name="Navadno 3 3 2 2 6 2 4 2 4" xfId="12363" xr:uid="{00000000-0005-0000-0000-00003D300000}"/>
    <cellStyle name="Navadno 3 3 2 2 6 2 4 3" xfId="12364" xr:uid="{00000000-0005-0000-0000-00003E300000}"/>
    <cellStyle name="Navadno 3 3 2 2 6 2 4 4" xfId="12365" xr:uid="{00000000-0005-0000-0000-00003F300000}"/>
    <cellStyle name="Navadno 3 3 2 2 6 2 4 5" xfId="12366" xr:uid="{00000000-0005-0000-0000-000040300000}"/>
    <cellStyle name="Navadno 3 3 2 2 6 2 5" xfId="12367" xr:uid="{00000000-0005-0000-0000-000041300000}"/>
    <cellStyle name="Navadno 3 3 2 2 6 2 5 2" xfId="12368" xr:uid="{00000000-0005-0000-0000-000042300000}"/>
    <cellStyle name="Navadno 3 3 2 2 6 2 5 3" xfId="12369" xr:uid="{00000000-0005-0000-0000-000043300000}"/>
    <cellStyle name="Navadno 3 3 2 2 6 2 5 4" xfId="12370" xr:uid="{00000000-0005-0000-0000-000044300000}"/>
    <cellStyle name="Navadno 3 3 2 2 6 2 6" xfId="12371" xr:uid="{00000000-0005-0000-0000-000045300000}"/>
    <cellStyle name="Navadno 3 3 2 2 6 2 6 2" xfId="12372" xr:uid="{00000000-0005-0000-0000-000046300000}"/>
    <cellStyle name="Navadno 3 3 2 2 6 2 6 3" xfId="12373" xr:uid="{00000000-0005-0000-0000-000047300000}"/>
    <cellStyle name="Navadno 3 3 2 2 6 2 6 4" xfId="12374" xr:uid="{00000000-0005-0000-0000-000048300000}"/>
    <cellStyle name="Navadno 3 3 2 2 6 2 7" xfId="12375" xr:uid="{00000000-0005-0000-0000-000049300000}"/>
    <cellStyle name="Navadno 3 3 2 2 6 2 8" xfId="12376" xr:uid="{00000000-0005-0000-0000-00004A300000}"/>
    <cellStyle name="Navadno 3 3 2 2 6 2 9" xfId="12377" xr:uid="{00000000-0005-0000-0000-00004B300000}"/>
    <cellStyle name="Navadno 3 3 2 2 6 3" xfId="12378" xr:uid="{00000000-0005-0000-0000-00004C300000}"/>
    <cellStyle name="Navadno 3 3 2 2 6 3 2" xfId="12379" xr:uid="{00000000-0005-0000-0000-00004D300000}"/>
    <cellStyle name="Navadno 3 3 2 2 6 3 2 2" xfId="12380" xr:uid="{00000000-0005-0000-0000-00004E300000}"/>
    <cellStyle name="Navadno 3 3 2 2 6 3 2 2 2" xfId="12381" xr:uid="{00000000-0005-0000-0000-00004F300000}"/>
    <cellStyle name="Navadno 3 3 2 2 6 3 2 2 3" xfId="12382" xr:uid="{00000000-0005-0000-0000-000050300000}"/>
    <cellStyle name="Navadno 3 3 2 2 6 3 2 2 4" xfId="12383" xr:uid="{00000000-0005-0000-0000-000051300000}"/>
    <cellStyle name="Navadno 3 3 2 2 6 3 2 3" xfId="12384" xr:uid="{00000000-0005-0000-0000-000052300000}"/>
    <cellStyle name="Navadno 3 3 2 2 6 3 2 4" xfId="12385" xr:uid="{00000000-0005-0000-0000-000053300000}"/>
    <cellStyle name="Navadno 3 3 2 2 6 3 2 5" xfId="12386" xr:uid="{00000000-0005-0000-0000-000054300000}"/>
    <cellStyle name="Navadno 3 3 2 2 6 3 3" xfId="12387" xr:uid="{00000000-0005-0000-0000-000055300000}"/>
    <cellStyle name="Navadno 3 3 2 2 6 3 3 2" xfId="12388" xr:uid="{00000000-0005-0000-0000-000056300000}"/>
    <cellStyle name="Navadno 3 3 2 2 6 3 3 3" xfId="12389" xr:uid="{00000000-0005-0000-0000-000057300000}"/>
    <cellStyle name="Navadno 3 3 2 2 6 3 3 4" xfId="12390" xr:uid="{00000000-0005-0000-0000-000058300000}"/>
    <cellStyle name="Navadno 3 3 2 2 6 3 4" xfId="12391" xr:uid="{00000000-0005-0000-0000-000059300000}"/>
    <cellStyle name="Navadno 3 3 2 2 6 3 5" xfId="12392" xr:uid="{00000000-0005-0000-0000-00005A300000}"/>
    <cellStyle name="Navadno 3 3 2 2 6 3 6" xfId="12393" xr:uid="{00000000-0005-0000-0000-00005B300000}"/>
    <cellStyle name="Navadno 3 3 2 2 6 4" xfId="12394" xr:uid="{00000000-0005-0000-0000-00005C300000}"/>
    <cellStyle name="Navadno 3 3 2 2 6 4 2" xfId="12395" xr:uid="{00000000-0005-0000-0000-00005D300000}"/>
    <cellStyle name="Navadno 3 3 2 2 6 4 2 2" xfId="12396" xr:uid="{00000000-0005-0000-0000-00005E300000}"/>
    <cellStyle name="Navadno 3 3 2 2 6 4 2 3" xfId="12397" xr:uid="{00000000-0005-0000-0000-00005F300000}"/>
    <cellStyle name="Navadno 3 3 2 2 6 4 2 4" xfId="12398" xr:uid="{00000000-0005-0000-0000-000060300000}"/>
    <cellStyle name="Navadno 3 3 2 2 6 4 3" xfId="12399" xr:uid="{00000000-0005-0000-0000-000061300000}"/>
    <cellStyle name="Navadno 3 3 2 2 6 4 4" xfId="12400" xr:uid="{00000000-0005-0000-0000-000062300000}"/>
    <cellStyle name="Navadno 3 3 2 2 6 4 5" xfId="12401" xr:uid="{00000000-0005-0000-0000-000063300000}"/>
    <cellStyle name="Navadno 3 3 2 2 6 5" xfId="12402" xr:uid="{00000000-0005-0000-0000-000064300000}"/>
    <cellStyle name="Navadno 3 3 2 2 6 5 2" xfId="12403" xr:uid="{00000000-0005-0000-0000-000065300000}"/>
    <cellStyle name="Navadno 3 3 2 2 6 5 2 2" xfId="12404" xr:uid="{00000000-0005-0000-0000-000066300000}"/>
    <cellStyle name="Navadno 3 3 2 2 6 5 2 3" xfId="12405" xr:uid="{00000000-0005-0000-0000-000067300000}"/>
    <cellStyle name="Navadno 3 3 2 2 6 5 2 4" xfId="12406" xr:uid="{00000000-0005-0000-0000-000068300000}"/>
    <cellStyle name="Navadno 3 3 2 2 6 5 3" xfId="12407" xr:uid="{00000000-0005-0000-0000-000069300000}"/>
    <cellStyle name="Navadno 3 3 2 2 6 5 4" xfId="12408" xr:uid="{00000000-0005-0000-0000-00006A300000}"/>
    <cellStyle name="Navadno 3 3 2 2 6 5 5" xfId="12409" xr:uid="{00000000-0005-0000-0000-00006B300000}"/>
    <cellStyle name="Navadno 3 3 2 2 6 6" xfId="12410" xr:uid="{00000000-0005-0000-0000-00006C300000}"/>
    <cellStyle name="Navadno 3 3 2 2 6 6 2" xfId="12411" xr:uid="{00000000-0005-0000-0000-00006D300000}"/>
    <cellStyle name="Navadno 3 3 2 2 6 6 3" xfId="12412" xr:uid="{00000000-0005-0000-0000-00006E300000}"/>
    <cellStyle name="Navadno 3 3 2 2 6 6 4" xfId="12413" xr:uid="{00000000-0005-0000-0000-00006F300000}"/>
    <cellStyle name="Navadno 3 3 2 2 6 7" xfId="12414" xr:uid="{00000000-0005-0000-0000-000070300000}"/>
    <cellStyle name="Navadno 3 3 2 2 6 7 2" xfId="12415" xr:uid="{00000000-0005-0000-0000-000071300000}"/>
    <cellStyle name="Navadno 3 3 2 2 6 7 3" xfId="12416" xr:uid="{00000000-0005-0000-0000-000072300000}"/>
    <cellStyle name="Navadno 3 3 2 2 6 7 4" xfId="12417" xr:uid="{00000000-0005-0000-0000-000073300000}"/>
    <cellStyle name="Navadno 3 3 2 2 6 8" xfId="12418" xr:uid="{00000000-0005-0000-0000-000074300000}"/>
    <cellStyle name="Navadno 3 3 2 2 6 9" xfId="12419" xr:uid="{00000000-0005-0000-0000-000075300000}"/>
    <cellStyle name="Navadno 3 3 2 2 7" xfId="12420" xr:uid="{00000000-0005-0000-0000-000076300000}"/>
    <cellStyle name="Navadno 3 3 2 2 7 2" xfId="12421" xr:uid="{00000000-0005-0000-0000-000077300000}"/>
    <cellStyle name="Navadno 3 3 2 2 7 2 2" xfId="12422" xr:uid="{00000000-0005-0000-0000-000078300000}"/>
    <cellStyle name="Navadno 3 3 2 2 7 2 2 2" xfId="12423" xr:uid="{00000000-0005-0000-0000-000079300000}"/>
    <cellStyle name="Navadno 3 3 2 2 7 2 2 2 2" xfId="12424" xr:uid="{00000000-0005-0000-0000-00007A300000}"/>
    <cellStyle name="Navadno 3 3 2 2 7 2 2 2 3" xfId="12425" xr:uid="{00000000-0005-0000-0000-00007B300000}"/>
    <cellStyle name="Navadno 3 3 2 2 7 2 2 2 4" xfId="12426" xr:uid="{00000000-0005-0000-0000-00007C300000}"/>
    <cellStyle name="Navadno 3 3 2 2 7 2 2 3" xfId="12427" xr:uid="{00000000-0005-0000-0000-00007D300000}"/>
    <cellStyle name="Navadno 3 3 2 2 7 2 2 4" xfId="12428" xr:uid="{00000000-0005-0000-0000-00007E300000}"/>
    <cellStyle name="Navadno 3 3 2 2 7 2 2 5" xfId="12429" xr:uid="{00000000-0005-0000-0000-00007F300000}"/>
    <cellStyle name="Navadno 3 3 2 2 7 2 3" xfId="12430" xr:uid="{00000000-0005-0000-0000-000080300000}"/>
    <cellStyle name="Navadno 3 3 2 2 7 2 3 2" xfId="12431" xr:uid="{00000000-0005-0000-0000-000081300000}"/>
    <cellStyle name="Navadno 3 3 2 2 7 2 3 3" xfId="12432" xr:uid="{00000000-0005-0000-0000-000082300000}"/>
    <cellStyle name="Navadno 3 3 2 2 7 2 3 4" xfId="12433" xr:uid="{00000000-0005-0000-0000-000083300000}"/>
    <cellStyle name="Navadno 3 3 2 2 7 2 4" xfId="12434" xr:uid="{00000000-0005-0000-0000-000084300000}"/>
    <cellStyle name="Navadno 3 3 2 2 7 2 5" xfId="12435" xr:uid="{00000000-0005-0000-0000-000085300000}"/>
    <cellStyle name="Navadno 3 3 2 2 7 2 6" xfId="12436" xr:uid="{00000000-0005-0000-0000-000086300000}"/>
    <cellStyle name="Navadno 3 3 2 2 7 3" xfId="12437" xr:uid="{00000000-0005-0000-0000-000087300000}"/>
    <cellStyle name="Navadno 3 3 2 2 7 3 2" xfId="12438" xr:uid="{00000000-0005-0000-0000-000088300000}"/>
    <cellStyle name="Navadno 3 3 2 2 7 3 2 2" xfId="12439" xr:uid="{00000000-0005-0000-0000-000089300000}"/>
    <cellStyle name="Navadno 3 3 2 2 7 3 2 3" xfId="12440" xr:uid="{00000000-0005-0000-0000-00008A300000}"/>
    <cellStyle name="Navadno 3 3 2 2 7 3 2 4" xfId="12441" xr:uid="{00000000-0005-0000-0000-00008B300000}"/>
    <cellStyle name="Navadno 3 3 2 2 7 3 3" xfId="12442" xr:uid="{00000000-0005-0000-0000-00008C300000}"/>
    <cellStyle name="Navadno 3 3 2 2 7 3 4" xfId="12443" xr:uid="{00000000-0005-0000-0000-00008D300000}"/>
    <cellStyle name="Navadno 3 3 2 2 7 3 5" xfId="12444" xr:uid="{00000000-0005-0000-0000-00008E300000}"/>
    <cellStyle name="Navadno 3 3 2 2 7 4" xfId="12445" xr:uid="{00000000-0005-0000-0000-00008F300000}"/>
    <cellStyle name="Navadno 3 3 2 2 7 4 2" xfId="12446" xr:uid="{00000000-0005-0000-0000-000090300000}"/>
    <cellStyle name="Navadno 3 3 2 2 7 4 2 2" xfId="12447" xr:uid="{00000000-0005-0000-0000-000091300000}"/>
    <cellStyle name="Navadno 3 3 2 2 7 4 2 3" xfId="12448" xr:uid="{00000000-0005-0000-0000-000092300000}"/>
    <cellStyle name="Navadno 3 3 2 2 7 4 2 4" xfId="12449" xr:uid="{00000000-0005-0000-0000-000093300000}"/>
    <cellStyle name="Navadno 3 3 2 2 7 4 3" xfId="12450" xr:uid="{00000000-0005-0000-0000-000094300000}"/>
    <cellStyle name="Navadno 3 3 2 2 7 4 4" xfId="12451" xr:uid="{00000000-0005-0000-0000-000095300000}"/>
    <cellStyle name="Navadno 3 3 2 2 7 4 5" xfId="12452" xr:uid="{00000000-0005-0000-0000-000096300000}"/>
    <cellStyle name="Navadno 3 3 2 2 7 5" xfId="12453" xr:uid="{00000000-0005-0000-0000-000097300000}"/>
    <cellStyle name="Navadno 3 3 2 2 7 5 2" xfId="12454" xr:uid="{00000000-0005-0000-0000-000098300000}"/>
    <cellStyle name="Navadno 3 3 2 2 7 5 3" xfId="12455" xr:uid="{00000000-0005-0000-0000-000099300000}"/>
    <cellStyle name="Navadno 3 3 2 2 7 5 4" xfId="12456" xr:uid="{00000000-0005-0000-0000-00009A300000}"/>
    <cellStyle name="Navadno 3 3 2 2 7 6" xfId="12457" xr:uid="{00000000-0005-0000-0000-00009B300000}"/>
    <cellStyle name="Navadno 3 3 2 2 7 6 2" xfId="12458" xr:uid="{00000000-0005-0000-0000-00009C300000}"/>
    <cellStyle name="Navadno 3 3 2 2 7 6 3" xfId="12459" xr:uid="{00000000-0005-0000-0000-00009D300000}"/>
    <cellStyle name="Navadno 3 3 2 2 7 6 4" xfId="12460" xr:uid="{00000000-0005-0000-0000-00009E300000}"/>
    <cellStyle name="Navadno 3 3 2 2 7 7" xfId="12461" xr:uid="{00000000-0005-0000-0000-00009F300000}"/>
    <cellStyle name="Navadno 3 3 2 2 7 8" xfId="12462" xr:uid="{00000000-0005-0000-0000-0000A0300000}"/>
    <cellStyle name="Navadno 3 3 2 2 7 9" xfId="12463" xr:uid="{00000000-0005-0000-0000-0000A1300000}"/>
    <cellStyle name="Navadno 3 3 2 2 8" xfId="12464" xr:uid="{00000000-0005-0000-0000-0000A2300000}"/>
    <cellStyle name="Navadno 3 3 2 2 8 2" xfId="12465" xr:uid="{00000000-0005-0000-0000-0000A3300000}"/>
    <cellStyle name="Navadno 3 3 2 2 8 2 2" xfId="12466" xr:uid="{00000000-0005-0000-0000-0000A4300000}"/>
    <cellStyle name="Navadno 3 3 2 2 8 2 2 2" xfId="12467" xr:uid="{00000000-0005-0000-0000-0000A5300000}"/>
    <cellStyle name="Navadno 3 3 2 2 8 2 2 2 2" xfId="12468" xr:uid="{00000000-0005-0000-0000-0000A6300000}"/>
    <cellStyle name="Navadno 3 3 2 2 8 2 2 2 3" xfId="12469" xr:uid="{00000000-0005-0000-0000-0000A7300000}"/>
    <cellStyle name="Navadno 3 3 2 2 8 2 2 2 4" xfId="12470" xr:uid="{00000000-0005-0000-0000-0000A8300000}"/>
    <cellStyle name="Navadno 3 3 2 2 8 2 2 3" xfId="12471" xr:uid="{00000000-0005-0000-0000-0000A9300000}"/>
    <cellStyle name="Navadno 3 3 2 2 8 2 2 4" xfId="12472" xr:uid="{00000000-0005-0000-0000-0000AA300000}"/>
    <cellStyle name="Navadno 3 3 2 2 8 2 2 5" xfId="12473" xr:uid="{00000000-0005-0000-0000-0000AB300000}"/>
    <cellStyle name="Navadno 3 3 2 2 8 2 3" xfId="12474" xr:uid="{00000000-0005-0000-0000-0000AC300000}"/>
    <cellStyle name="Navadno 3 3 2 2 8 2 3 2" xfId="12475" xr:uid="{00000000-0005-0000-0000-0000AD300000}"/>
    <cellStyle name="Navadno 3 3 2 2 8 2 3 3" xfId="12476" xr:uid="{00000000-0005-0000-0000-0000AE300000}"/>
    <cellStyle name="Navadno 3 3 2 2 8 2 3 4" xfId="12477" xr:uid="{00000000-0005-0000-0000-0000AF300000}"/>
    <cellStyle name="Navadno 3 3 2 2 8 2 4" xfId="12478" xr:uid="{00000000-0005-0000-0000-0000B0300000}"/>
    <cellStyle name="Navadno 3 3 2 2 8 2 5" xfId="12479" xr:uid="{00000000-0005-0000-0000-0000B1300000}"/>
    <cellStyle name="Navadno 3 3 2 2 8 2 6" xfId="12480" xr:uid="{00000000-0005-0000-0000-0000B2300000}"/>
    <cellStyle name="Navadno 3 3 2 2 8 3" xfId="12481" xr:uid="{00000000-0005-0000-0000-0000B3300000}"/>
    <cellStyle name="Navadno 3 3 2 2 8 3 2" xfId="12482" xr:uid="{00000000-0005-0000-0000-0000B4300000}"/>
    <cellStyle name="Navadno 3 3 2 2 8 3 2 2" xfId="12483" xr:uid="{00000000-0005-0000-0000-0000B5300000}"/>
    <cellStyle name="Navadno 3 3 2 2 8 3 2 3" xfId="12484" xr:uid="{00000000-0005-0000-0000-0000B6300000}"/>
    <cellStyle name="Navadno 3 3 2 2 8 3 2 4" xfId="12485" xr:uid="{00000000-0005-0000-0000-0000B7300000}"/>
    <cellStyle name="Navadno 3 3 2 2 8 3 3" xfId="12486" xr:uid="{00000000-0005-0000-0000-0000B8300000}"/>
    <cellStyle name="Navadno 3 3 2 2 8 3 4" xfId="12487" xr:uid="{00000000-0005-0000-0000-0000B9300000}"/>
    <cellStyle name="Navadno 3 3 2 2 8 3 5" xfId="12488" xr:uid="{00000000-0005-0000-0000-0000BA300000}"/>
    <cellStyle name="Navadno 3 3 2 2 8 4" xfId="12489" xr:uid="{00000000-0005-0000-0000-0000BB300000}"/>
    <cellStyle name="Navadno 3 3 2 2 8 4 2" xfId="12490" xr:uid="{00000000-0005-0000-0000-0000BC300000}"/>
    <cellStyle name="Navadno 3 3 2 2 8 4 3" xfId="12491" xr:uid="{00000000-0005-0000-0000-0000BD300000}"/>
    <cellStyle name="Navadno 3 3 2 2 8 4 4" xfId="12492" xr:uid="{00000000-0005-0000-0000-0000BE300000}"/>
    <cellStyle name="Navadno 3 3 2 2 8 5" xfId="12493" xr:uid="{00000000-0005-0000-0000-0000BF300000}"/>
    <cellStyle name="Navadno 3 3 2 2 8 5 2" xfId="12494" xr:uid="{00000000-0005-0000-0000-0000C0300000}"/>
    <cellStyle name="Navadno 3 3 2 2 8 5 3" xfId="12495" xr:uid="{00000000-0005-0000-0000-0000C1300000}"/>
    <cellStyle name="Navadno 3 3 2 2 8 5 4" xfId="12496" xr:uid="{00000000-0005-0000-0000-0000C2300000}"/>
    <cellStyle name="Navadno 3 3 2 2 8 6" xfId="12497" xr:uid="{00000000-0005-0000-0000-0000C3300000}"/>
    <cellStyle name="Navadno 3 3 2 2 8 7" xfId="12498" xr:uid="{00000000-0005-0000-0000-0000C4300000}"/>
    <cellStyle name="Navadno 3 3 2 2 8 8" xfId="12499" xr:uid="{00000000-0005-0000-0000-0000C5300000}"/>
    <cellStyle name="Navadno 3 3 2 2 9" xfId="12500" xr:uid="{00000000-0005-0000-0000-0000C6300000}"/>
    <cellStyle name="Navadno 3 3 2 2 9 2" xfId="12501" xr:uid="{00000000-0005-0000-0000-0000C7300000}"/>
    <cellStyle name="Navadno 3 3 2 2 9 2 2" xfId="12502" xr:uid="{00000000-0005-0000-0000-0000C8300000}"/>
    <cellStyle name="Navadno 3 3 2 2 9 2 2 2" xfId="12503" xr:uid="{00000000-0005-0000-0000-0000C9300000}"/>
    <cellStyle name="Navadno 3 3 2 2 9 2 2 3" xfId="12504" xr:uid="{00000000-0005-0000-0000-0000CA300000}"/>
    <cellStyle name="Navadno 3 3 2 2 9 2 2 4" xfId="12505" xr:uid="{00000000-0005-0000-0000-0000CB300000}"/>
    <cellStyle name="Navadno 3 3 2 2 9 2 3" xfId="12506" xr:uid="{00000000-0005-0000-0000-0000CC300000}"/>
    <cellStyle name="Navadno 3 3 2 2 9 2 4" xfId="12507" xr:uid="{00000000-0005-0000-0000-0000CD300000}"/>
    <cellStyle name="Navadno 3 3 2 2 9 2 5" xfId="12508" xr:uid="{00000000-0005-0000-0000-0000CE300000}"/>
    <cellStyle name="Navadno 3 3 2 2 9 3" xfId="12509" xr:uid="{00000000-0005-0000-0000-0000CF300000}"/>
    <cellStyle name="Navadno 3 3 2 2 9 3 2" xfId="12510" xr:uid="{00000000-0005-0000-0000-0000D0300000}"/>
    <cellStyle name="Navadno 3 3 2 2 9 3 3" xfId="12511" xr:uid="{00000000-0005-0000-0000-0000D1300000}"/>
    <cellStyle name="Navadno 3 3 2 2 9 3 4" xfId="12512" xr:uid="{00000000-0005-0000-0000-0000D2300000}"/>
    <cellStyle name="Navadno 3 3 2 2 9 4" xfId="12513" xr:uid="{00000000-0005-0000-0000-0000D3300000}"/>
    <cellStyle name="Navadno 3 3 2 2 9 5" xfId="12514" xr:uid="{00000000-0005-0000-0000-0000D4300000}"/>
    <cellStyle name="Navadno 3 3 2 2 9 6" xfId="12515" xr:uid="{00000000-0005-0000-0000-0000D5300000}"/>
    <cellStyle name="Navadno 3 3 2 3" xfId="12516" xr:uid="{00000000-0005-0000-0000-0000D6300000}"/>
    <cellStyle name="Navadno 3 3 2 3 10" xfId="12517" xr:uid="{00000000-0005-0000-0000-0000D7300000}"/>
    <cellStyle name="Navadno 3 3 2 3 10 2" xfId="12518" xr:uid="{00000000-0005-0000-0000-0000D8300000}"/>
    <cellStyle name="Navadno 3 3 2 3 10 3" xfId="12519" xr:uid="{00000000-0005-0000-0000-0000D9300000}"/>
    <cellStyle name="Navadno 3 3 2 3 10 4" xfId="12520" xr:uid="{00000000-0005-0000-0000-0000DA300000}"/>
    <cellStyle name="Navadno 3 3 2 3 11" xfId="12521" xr:uid="{00000000-0005-0000-0000-0000DB300000}"/>
    <cellStyle name="Navadno 3 3 2 3 11 2" xfId="12522" xr:uid="{00000000-0005-0000-0000-0000DC300000}"/>
    <cellStyle name="Navadno 3 3 2 3 11 3" xfId="12523" xr:uid="{00000000-0005-0000-0000-0000DD300000}"/>
    <cellStyle name="Navadno 3 3 2 3 11 4" xfId="12524" xr:uid="{00000000-0005-0000-0000-0000DE300000}"/>
    <cellStyle name="Navadno 3 3 2 3 12" xfId="12525" xr:uid="{00000000-0005-0000-0000-0000DF300000}"/>
    <cellStyle name="Navadno 3 3 2 3 13" xfId="12526" xr:uid="{00000000-0005-0000-0000-0000E0300000}"/>
    <cellStyle name="Navadno 3 3 2 3 14" xfId="12527" xr:uid="{00000000-0005-0000-0000-0000E1300000}"/>
    <cellStyle name="Navadno 3 3 2 3 2" xfId="12528" xr:uid="{00000000-0005-0000-0000-0000E2300000}"/>
    <cellStyle name="Navadno 3 3 2 3 2 10" xfId="12529" xr:uid="{00000000-0005-0000-0000-0000E3300000}"/>
    <cellStyle name="Navadno 3 3 2 3 2 10 2" xfId="12530" xr:uid="{00000000-0005-0000-0000-0000E4300000}"/>
    <cellStyle name="Navadno 3 3 2 3 2 10 3" xfId="12531" xr:uid="{00000000-0005-0000-0000-0000E5300000}"/>
    <cellStyle name="Navadno 3 3 2 3 2 10 4" xfId="12532" xr:uid="{00000000-0005-0000-0000-0000E6300000}"/>
    <cellStyle name="Navadno 3 3 2 3 2 11" xfId="12533" xr:uid="{00000000-0005-0000-0000-0000E7300000}"/>
    <cellStyle name="Navadno 3 3 2 3 2 12" xfId="12534" xr:uid="{00000000-0005-0000-0000-0000E8300000}"/>
    <cellStyle name="Navadno 3 3 2 3 2 13" xfId="12535" xr:uid="{00000000-0005-0000-0000-0000E9300000}"/>
    <cellStyle name="Navadno 3 3 2 3 2 2" xfId="12536" xr:uid="{00000000-0005-0000-0000-0000EA300000}"/>
    <cellStyle name="Navadno 3 3 2 3 2 2 10" xfId="12537" xr:uid="{00000000-0005-0000-0000-0000EB300000}"/>
    <cellStyle name="Navadno 3 3 2 3 2 2 11" xfId="12538" xr:uid="{00000000-0005-0000-0000-0000EC300000}"/>
    <cellStyle name="Navadno 3 3 2 3 2 2 12" xfId="12539" xr:uid="{00000000-0005-0000-0000-0000ED300000}"/>
    <cellStyle name="Navadno 3 3 2 3 2 2 2" xfId="12540" xr:uid="{00000000-0005-0000-0000-0000EE300000}"/>
    <cellStyle name="Navadno 3 3 2 3 2 2 2 10" xfId="12541" xr:uid="{00000000-0005-0000-0000-0000EF300000}"/>
    <cellStyle name="Navadno 3 3 2 3 2 2 2 2" xfId="12542" xr:uid="{00000000-0005-0000-0000-0000F0300000}"/>
    <cellStyle name="Navadno 3 3 2 3 2 2 2 2 2" xfId="12543" xr:uid="{00000000-0005-0000-0000-0000F1300000}"/>
    <cellStyle name="Navadno 3 3 2 3 2 2 2 2 2 2" xfId="12544" xr:uid="{00000000-0005-0000-0000-0000F2300000}"/>
    <cellStyle name="Navadno 3 3 2 3 2 2 2 2 2 2 2" xfId="12545" xr:uid="{00000000-0005-0000-0000-0000F3300000}"/>
    <cellStyle name="Navadno 3 3 2 3 2 2 2 2 2 2 2 2" xfId="12546" xr:uid="{00000000-0005-0000-0000-0000F4300000}"/>
    <cellStyle name="Navadno 3 3 2 3 2 2 2 2 2 2 2 3" xfId="12547" xr:uid="{00000000-0005-0000-0000-0000F5300000}"/>
    <cellStyle name="Navadno 3 3 2 3 2 2 2 2 2 2 2 4" xfId="12548" xr:uid="{00000000-0005-0000-0000-0000F6300000}"/>
    <cellStyle name="Navadno 3 3 2 3 2 2 2 2 2 2 3" xfId="12549" xr:uid="{00000000-0005-0000-0000-0000F7300000}"/>
    <cellStyle name="Navadno 3 3 2 3 2 2 2 2 2 2 4" xfId="12550" xr:uid="{00000000-0005-0000-0000-0000F8300000}"/>
    <cellStyle name="Navadno 3 3 2 3 2 2 2 2 2 2 5" xfId="12551" xr:uid="{00000000-0005-0000-0000-0000F9300000}"/>
    <cellStyle name="Navadno 3 3 2 3 2 2 2 2 2 3" xfId="12552" xr:uid="{00000000-0005-0000-0000-0000FA300000}"/>
    <cellStyle name="Navadno 3 3 2 3 2 2 2 2 2 3 2" xfId="12553" xr:uid="{00000000-0005-0000-0000-0000FB300000}"/>
    <cellStyle name="Navadno 3 3 2 3 2 2 2 2 2 3 3" xfId="12554" xr:uid="{00000000-0005-0000-0000-0000FC300000}"/>
    <cellStyle name="Navadno 3 3 2 3 2 2 2 2 2 3 4" xfId="12555" xr:uid="{00000000-0005-0000-0000-0000FD300000}"/>
    <cellStyle name="Navadno 3 3 2 3 2 2 2 2 2 4" xfId="12556" xr:uid="{00000000-0005-0000-0000-0000FE300000}"/>
    <cellStyle name="Navadno 3 3 2 3 2 2 2 2 2 5" xfId="12557" xr:uid="{00000000-0005-0000-0000-0000FF300000}"/>
    <cellStyle name="Navadno 3 3 2 3 2 2 2 2 2 6" xfId="12558" xr:uid="{00000000-0005-0000-0000-000000310000}"/>
    <cellStyle name="Navadno 3 3 2 3 2 2 2 2 3" xfId="12559" xr:uid="{00000000-0005-0000-0000-000001310000}"/>
    <cellStyle name="Navadno 3 3 2 3 2 2 2 2 3 2" xfId="12560" xr:uid="{00000000-0005-0000-0000-000002310000}"/>
    <cellStyle name="Navadno 3 3 2 3 2 2 2 2 3 2 2" xfId="12561" xr:uid="{00000000-0005-0000-0000-000003310000}"/>
    <cellStyle name="Navadno 3 3 2 3 2 2 2 2 3 2 3" xfId="12562" xr:uid="{00000000-0005-0000-0000-000004310000}"/>
    <cellStyle name="Navadno 3 3 2 3 2 2 2 2 3 2 4" xfId="12563" xr:uid="{00000000-0005-0000-0000-000005310000}"/>
    <cellStyle name="Navadno 3 3 2 3 2 2 2 2 3 3" xfId="12564" xr:uid="{00000000-0005-0000-0000-000006310000}"/>
    <cellStyle name="Navadno 3 3 2 3 2 2 2 2 3 4" xfId="12565" xr:uid="{00000000-0005-0000-0000-000007310000}"/>
    <cellStyle name="Navadno 3 3 2 3 2 2 2 2 3 5" xfId="12566" xr:uid="{00000000-0005-0000-0000-000008310000}"/>
    <cellStyle name="Navadno 3 3 2 3 2 2 2 2 4" xfId="12567" xr:uid="{00000000-0005-0000-0000-000009310000}"/>
    <cellStyle name="Navadno 3 3 2 3 2 2 2 2 4 2" xfId="12568" xr:uid="{00000000-0005-0000-0000-00000A310000}"/>
    <cellStyle name="Navadno 3 3 2 3 2 2 2 2 4 2 2" xfId="12569" xr:uid="{00000000-0005-0000-0000-00000B310000}"/>
    <cellStyle name="Navadno 3 3 2 3 2 2 2 2 4 2 3" xfId="12570" xr:uid="{00000000-0005-0000-0000-00000C310000}"/>
    <cellStyle name="Navadno 3 3 2 3 2 2 2 2 4 2 4" xfId="12571" xr:uid="{00000000-0005-0000-0000-00000D310000}"/>
    <cellStyle name="Navadno 3 3 2 3 2 2 2 2 4 3" xfId="12572" xr:uid="{00000000-0005-0000-0000-00000E310000}"/>
    <cellStyle name="Navadno 3 3 2 3 2 2 2 2 4 4" xfId="12573" xr:uid="{00000000-0005-0000-0000-00000F310000}"/>
    <cellStyle name="Navadno 3 3 2 3 2 2 2 2 4 5" xfId="12574" xr:uid="{00000000-0005-0000-0000-000010310000}"/>
    <cellStyle name="Navadno 3 3 2 3 2 2 2 2 5" xfId="12575" xr:uid="{00000000-0005-0000-0000-000011310000}"/>
    <cellStyle name="Navadno 3 3 2 3 2 2 2 2 5 2" xfId="12576" xr:uid="{00000000-0005-0000-0000-000012310000}"/>
    <cellStyle name="Navadno 3 3 2 3 2 2 2 2 5 3" xfId="12577" xr:uid="{00000000-0005-0000-0000-000013310000}"/>
    <cellStyle name="Navadno 3 3 2 3 2 2 2 2 5 4" xfId="12578" xr:uid="{00000000-0005-0000-0000-000014310000}"/>
    <cellStyle name="Navadno 3 3 2 3 2 2 2 2 6" xfId="12579" xr:uid="{00000000-0005-0000-0000-000015310000}"/>
    <cellStyle name="Navadno 3 3 2 3 2 2 2 2 6 2" xfId="12580" xr:uid="{00000000-0005-0000-0000-000016310000}"/>
    <cellStyle name="Navadno 3 3 2 3 2 2 2 2 6 3" xfId="12581" xr:uid="{00000000-0005-0000-0000-000017310000}"/>
    <cellStyle name="Navadno 3 3 2 3 2 2 2 2 6 4" xfId="12582" xr:uid="{00000000-0005-0000-0000-000018310000}"/>
    <cellStyle name="Navadno 3 3 2 3 2 2 2 2 7" xfId="12583" xr:uid="{00000000-0005-0000-0000-000019310000}"/>
    <cellStyle name="Navadno 3 3 2 3 2 2 2 2 8" xfId="12584" xr:uid="{00000000-0005-0000-0000-00001A310000}"/>
    <cellStyle name="Navadno 3 3 2 3 2 2 2 2 9" xfId="12585" xr:uid="{00000000-0005-0000-0000-00001B310000}"/>
    <cellStyle name="Navadno 3 3 2 3 2 2 2 3" xfId="12586" xr:uid="{00000000-0005-0000-0000-00001C310000}"/>
    <cellStyle name="Navadno 3 3 2 3 2 2 2 3 2" xfId="12587" xr:uid="{00000000-0005-0000-0000-00001D310000}"/>
    <cellStyle name="Navadno 3 3 2 3 2 2 2 3 2 2" xfId="12588" xr:uid="{00000000-0005-0000-0000-00001E310000}"/>
    <cellStyle name="Navadno 3 3 2 3 2 2 2 3 2 2 2" xfId="12589" xr:uid="{00000000-0005-0000-0000-00001F310000}"/>
    <cellStyle name="Navadno 3 3 2 3 2 2 2 3 2 2 3" xfId="12590" xr:uid="{00000000-0005-0000-0000-000020310000}"/>
    <cellStyle name="Navadno 3 3 2 3 2 2 2 3 2 2 4" xfId="12591" xr:uid="{00000000-0005-0000-0000-000021310000}"/>
    <cellStyle name="Navadno 3 3 2 3 2 2 2 3 2 3" xfId="12592" xr:uid="{00000000-0005-0000-0000-000022310000}"/>
    <cellStyle name="Navadno 3 3 2 3 2 2 2 3 2 4" xfId="12593" xr:uid="{00000000-0005-0000-0000-000023310000}"/>
    <cellStyle name="Navadno 3 3 2 3 2 2 2 3 2 5" xfId="12594" xr:uid="{00000000-0005-0000-0000-000024310000}"/>
    <cellStyle name="Navadno 3 3 2 3 2 2 2 3 3" xfId="12595" xr:uid="{00000000-0005-0000-0000-000025310000}"/>
    <cellStyle name="Navadno 3 3 2 3 2 2 2 3 3 2" xfId="12596" xr:uid="{00000000-0005-0000-0000-000026310000}"/>
    <cellStyle name="Navadno 3 3 2 3 2 2 2 3 3 3" xfId="12597" xr:uid="{00000000-0005-0000-0000-000027310000}"/>
    <cellStyle name="Navadno 3 3 2 3 2 2 2 3 3 4" xfId="12598" xr:uid="{00000000-0005-0000-0000-000028310000}"/>
    <cellStyle name="Navadno 3 3 2 3 2 2 2 3 4" xfId="12599" xr:uid="{00000000-0005-0000-0000-000029310000}"/>
    <cellStyle name="Navadno 3 3 2 3 2 2 2 3 5" xfId="12600" xr:uid="{00000000-0005-0000-0000-00002A310000}"/>
    <cellStyle name="Navadno 3 3 2 3 2 2 2 3 6" xfId="12601" xr:uid="{00000000-0005-0000-0000-00002B310000}"/>
    <cellStyle name="Navadno 3 3 2 3 2 2 2 4" xfId="12602" xr:uid="{00000000-0005-0000-0000-00002C310000}"/>
    <cellStyle name="Navadno 3 3 2 3 2 2 2 4 2" xfId="12603" xr:uid="{00000000-0005-0000-0000-00002D310000}"/>
    <cellStyle name="Navadno 3 3 2 3 2 2 2 4 2 2" xfId="12604" xr:uid="{00000000-0005-0000-0000-00002E310000}"/>
    <cellStyle name="Navadno 3 3 2 3 2 2 2 4 2 3" xfId="12605" xr:uid="{00000000-0005-0000-0000-00002F310000}"/>
    <cellStyle name="Navadno 3 3 2 3 2 2 2 4 2 4" xfId="12606" xr:uid="{00000000-0005-0000-0000-000030310000}"/>
    <cellStyle name="Navadno 3 3 2 3 2 2 2 4 3" xfId="12607" xr:uid="{00000000-0005-0000-0000-000031310000}"/>
    <cellStyle name="Navadno 3 3 2 3 2 2 2 4 4" xfId="12608" xr:uid="{00000000-0005-0000-0000-000032310000}"/>
    <cellStyle name="Navadno 3 3 2 3 2 2 2 4 5" xfId="12609" xr:uid="{00000000-0005-0000-0000-000033310000}"/>
    <cellStyle name="Navadno 3 3 2 3 2 2 2 5" xfId="12610" xr:uid="{00000000-0005-0000-0000-000034310000}"/>
    <cellStyle name="Navadno 3 3 2 3 2 2 2 5 2" xfId="12611" xr:uid="{00000000-0005-0000-0000-000035310000}"/>
    <cellStyle name="Navadno 3 3 2 3 2 2 2 5 2 2" xfId="12612" xr:uid="{00000000-0005-0000-0000-000036310000}"/>
    <cellStyle name="Navadno 3 3 2 3 2 2 2 5 2 3" xfId="12613" xr:uid="{00000000-0005-0000-0000-000037310000}"/>
    <cellStyle name="Navadno 3 3 2 3 2 2 2 5 2 4" xfId="12614" xr:uid="{00000000-0005-0000-0000-000038310000}"/>
    <cellStyle name="Navadno 3 3 2 3 2 2 2 5 3" xfId="12615" xr:uid="{00000000-0005-0000-0000-000039310000}"/>
    <cellStyle name="Navadno 3 3 2 3 2 2 2 5 4" xfId="12616" xr:uid="{00000000-0005-0000-0000-00003A310000}"/>
    <cellStyle name="Navadno 3 3 2 3 2 2 2 5 5" xfId="12617" xr:uid="{00000000-0005-0000-0000-00003B310000}"/>
    <cellStyle name="Navadno 3 3 2 3 2 2 2 6" xfId="12618" xr:uid="{00000000-0005-0000-0000-00003C310000}"/>
    <cellStyle name="Navadno 3 3 2 3 2 2 2 6 2" xfId="12619" xr:uid="{00000000-0005-0000-0000-00003D310000}"/>
    <cellStyle name="Navadno 3 3 2 3 2 2 2 6 3" xfId="12620" xr:uid="{00000000-0005-0000-0000-00003E310000}"/>
    <cellStyle name="Navadno 3 3 2 3 2 2 2 6 4" xfId="12621" xr:uid="{00000000-0005-0000-0000-00003F310000}"/>
    <cellStyle name="Navadno 3 3 2 3 2 2 2 7" xfId="12622" xr:uid="{00000000-0005-0000-0000-000040310000}"/>
    <cellStyle name="Navadno 3 3 2 3 2 2 2 7 2" xfId="12623" xr:uid="{00000000-0005-0000-0000-000041310000}"/>
    <cellStyle name="Navadno 3 3 2 3 2 2 2 7 3" xfId="12624" xr:uid="{00000000-0005-0000-0000-000042310000}"/>
    <cellStyle name="Navadno 3 3 2 3 2 2 2 7 4" xfId="12625" xr:uid="{00000000-0005-0000-0000-000043310000}"/>
    <cellStyle name="Navadno 3 3 2 3 2 2 2 8" xfId="12626" xr:uid="{00000000-0005-0000-0000-000044310000}"/>
    <cellStyle name="Navadno 3 3 2 3 2 2 2 9" xfId="12627" xr:uid="{00000000-0005-0000-0000-000045310000}"/>
    <cellStyle name="Navadno 3 3 2 3 2 2 3" xfId="12628" xr:uid="{00000000-0005-0000-0000-000046310000}"/>
    <cellStyle name="Navadno 3 3 2 3 2 2 3 2" xfId="12629" xr:uid="{00000000-0005-0000-0000-000047310000}"/>
    <cellStyle name="Navadno 3 3 2 3 2 2 3 2 2" xfId="12630" xr:uid="{00000000-0005-0000-0000-000048310000}"/>
    <cellStyle name="Navadno 3 3 2 3 2 2 3 2 2 2" xfId="12631" xr:uid="{00000000-0005-0000-0000-000049310000}"/>
    <cellStyle name="Navadno 3 3 2 3 2 2 3 2 2 2 2" xfId="12632" xr:uid="{00000000-0005-0000-0000-00004A310000}"/>
    <cellStyle name="Navadno 3 3 2 3 2 2 3 2 2 2 3" xfId="12633" xr:uid="{00000000-0005-0000-0000-00004B310000}"/>
    <cellStyle name="Navadno 3 3 2 3 2 2 3 2 2 2 4" xfId="12634" xr:uid="{00000000-0005-0000-0000-00004C310000}"/>
    <cellStyle name="Navadno 3 3 2 3 2 2 3 2 2 3" xfId="12635" xr:uid="{00000000-0005-0000-0000-00004D310000}"/>
    <cellStyle name="Navadno 3 3 2 3 2 2 3 2 2 4" xfId="12636" xr:uid="{00000000-0005-0000-0000-00004E310000}"/>
    <cellStyle name="Navadno 3 3 2 3 2 2 3 2 2 5" xfId="12637" xr:uid="{00000000-0005-0000-0000-00004F310000}"/>
    <cellStyle name="Navadno 3 3 2 3 2 2 3 2 3" xfId="12638" xr:uid="{00000000-0005-0000-0000-000050310000}"/>
    <cellStyle name="Navadno 3 3 2 3 2 2 3 2 3 2" xfId="12639" xr:uid="{00000000-0005-0000-0000-000051310000}"/>
    <cellStyle name="Navadno 3 3 2 3 2 2 3 2 3 3" xfId="12640" xr:uid="{00000000-0005-0000-0000-000052310000}"/>
    <cellStyle name="Navadno 3 3 2 3 2 2 3 2 3 4" xfId="12641" xr:uid="{00000000-0005-0000-0000-000053310000}"/>
    <cellStyle name="Navadno 3 3 2 3 2 2 3 2 4" xfId="12642" xr:uid="{00000000-0005-0000-0000-000054310000}"/>
    <cellStyle name="Navadno 3 3 2 3 2 2 3 2 5" xfId="12643" xr:uid="{00000000-0005-0000-0000-000055310000}"/>
    <cellStyle name="Navadno 3 3 2 3 2 2 3 2 6" xfId="12644" xr:uid="{00000000-0005-0000-0000-000056310000}"/>
    <cellStyle name="Navadno 3 3 2 3 2 2 3 3" xfId="12645" xr:uid="{00000000-0005-0000-0000-000057310000}"/>
    <cellStyle name="Navadno 3 3 2 3 2 2 3 3 2" xfId="12646" xr:uid="{00000000-0005-0000-0000-000058310000}"/>
    <cellStyle name="Navadno 3 3 2 3 2 2 3 3 2 2" xfId="12647" xr:uid="{00000000-0005-0000-0000-000059310000}"/>
    <cellStyle name="Navadno 3 3 2 3 2 2 3 3 2 3" xfId="12648" xr:uid="{00000000-0005-0000-0000-00005A310000}"/>
    <cellStyle name="Navadno 3 3 2 3 2 2 3 3 2 4" xfId="12649" xr:uid="{00000000-0005-0000-0000-00005B310000}"/>
    <cellStyle name="Navadno 3 3 2 3 2 2 3 3 3" xfId="12650" xr:uid="{00000000-0005-0000-0000-00005C310000}"/>
    <cellStyle name="Navadno 3 3 2 3 2 2 3 3 4" xfId="12651" xr:uid="{00000000-0005-0000-0000-00005D310000}"/>
    <cellStyle name="Navadno 3 3 2 3 2 2 3 3 5" xfId="12652" xr:uid="{00000000-0005-0000-0000-00005E310000}"/>
    <cellStyle name="Navadno 3 3 2 3 2 2 3 4" xfId="12653" xr:uid="{00000000-0005-0000-0000-00005F310000}"/>
    <cellStyle name="Navadno 3 3 2 3 2 2 3 4 2" xfId="12654" xr:uid="{00000000-0005-0000-0000-000060310000}"/>
    <cellStyle name="Navadno 3 3 2 3 2 2 3 4 2 2" xfId="12655" xr:uid="{00000000-0005-0000-0000-000061310000}"/>
    <cellStyle name="Navadno 3 3 2 3 2 2 3 4 2 3" xfId="12656" xr:uid="{00000000-0005-0000-0000-000062310000}"/>
    <cellStyle name="Navadno 3 3 2 3 2 2 3 4 2 4" xfId="12657" xr:uid="{00000000-0005-0000-0000-000063310000}"/>
    <cellStyle name="Navadno 3 3 2 3 2 2 3 4 3" xfId="12658" xr:uid="{00000000-0005-0000-0000-000064310000}"/>
    <cellStyle name="Navadno 3 3 2 3 2 2 3 4 4" xfId="12659" xr:uid="{00000000-0005-0000-0000-000065310000}"/>
    <cellStyle name="Navadno 3 3 2 3 2 2 3 4 5" xfId="12660" xr:uid="{00000000-0005-0000-0000-000066310000}"/>
    <cellStyle name="Navadno 3 3 2 3 2 2 3 5" xfId="12661" xr:uid="{00000000-0005-0000-0000-000067310000}"/>
    <cellStyle name="Navadno 3 3 2 3 2 2 3 5 2" xfId="12662" xr:uid="{00000000-0005-0000-0000-000068310000}"/>
    <cellStyle name="Navadno 3 3 2 3 2 2 3 5 3" xfId="12663" xr:uid="{00000000-0005-0000-0000-000069310000}"/>
    <cellStyle name="Navadno 3 3 2 3 2 2 3 5 4" xfId="12664" xr:uid="{00000000-0005-0000-0000-00006A310000}"/>
    <cellStyle name="Navadno 3 3 2 3 2 2 3 6" xfId="12665" xr:uid="{00000000-0005-0000-0000-00006B310000}"/>
    <cellStyle name="Navadno 3 3 2 3 2 2 3 6 2" xfId="12666" xr:uid="{00000000-0005-0000-0000-00006C310000}"/>
    <cellStyle name="Navadno 3 3 2 3 2 2 3 6 3" xfId="12667" xr:uid="{00000000-0005-0000-0000-00006D310000}"/>
    <cellStyle name="Navadno 3 3 2 3 2 2 3 6 4" xfId="12668" xr:uid="{00000000-0005-0000-0000-00006E310000}"/>
    <cellStyle name="Navadno 3 3 2 3 2 2 3 7" xfId="12669" xr:uid="{00000000-0005-0000-0000-00006F310000}"/>
    <cellStyle name="Navadno 3 3 2 3 2 2 3 8" xfId="12670" xr:uid="{00000000-0005-0000-0000-000070310000}"/>
    <cellStyle name="Navadno 3 3 2 3 2 2 3 9" xfId="12671" xr:uid="{00000000-0005-0000-0000-000071310000}"/>
    <cellStyle name="Navadno 3 3 2 3 2 2 4" xfId="12672" xr:uid="{00000000-0005-0000-0000-000072310000}"/>
    <cellStyle name="Navadno 3 3 2 3 2 2 4 2" xfId="12673" xr:uid="{00000000-0005-0000-0000-000073310000}"/>
    <cellStyle name="Navadno 3 3 2 3 2 2 4 2 2" xfId="12674" xr:uid="{00000000-0005-0000-0000-000074310000}"/>
    <cellStyle name="Navadno 3 3 2 3 2 2 4 2 2 2" xfId="12675" xr:uid="{00000000-0005-0000-0000-000075310000}"/>
    <cellStyle name="Navadno 3 3 2 3 2 2 4 2 2 3" xfId="12676" xr:uid="{00000000-0005-0000-0000-000076310000}"/>
    <cellStyle name="Navadno 3 3 2 3 2 2 4 2 2 4" xfId="12677" xr:uid="{00000000-0005-0000-0000-000077310000}"/>
    <cellStyle name="Navadno 3 3 2 3 2 2 4 2 3" xfId="12678" xr:uid="{00000000-0005-0000-0000-000078310000}"/>
    <cellStyle name="Navadno 3 3 2 3 2 2 4 2 4" xfId="12679" xr:uid="{00000000-0005-0000-0000-000079310000}"/>
    <cellStyle name="Navadno 3 3 2 3 2 2 4 2 5" xfId="12680" xr:uid="{00000000-0005-0000-0000-00007A310000}"/>
    <cellStyle name="Navadno 3 3 2 3 2 2 4 3" xfId="12681" xr:uid="{00000000-0005-0000-0000-00007B310000}"/>
    <cellStyle name="Navadno 3 3 2 3 2 2 4 3 2" xfId="12682" xr:uid="{00000000-0005-0000-0000-00007C310000}"/>
    <cellStyle name="Navadno 3 3 2 3 2 2 4 3 3" xfId="12683" xr:uid="{00000000-0005-0000-0000-00007D310000}"/>
    <cellStyle name="Navadno 3 3 2 3 2 2 4 3 4" xfId="12684" xr:uid="{00000000-0005-0000-0000-00007E310000}"/>
    <cellStyle name="Navadno 3 3 2 3 2 2 4 4" xfId="12685" xr:uid="{00000000-0005-0000-0000-00007F310000}"/>
    <cellStyle name="Navadno 3 3 2 3 2 2 4 5" xfId="12686" xr:uid="{00000000-0005-0000-0000-000080310000}"/>
    <cellStyle name="Navadno 3 3 2 3 2 2 4 6" xfId="12687" xr:uid="{00000000-0005-0000-0000-000081310000}"/>
    <cellStyle name="Navadno 3 3 2 3 2 2 5" xfId="12688" xr:uid="{00000000-0005-0000-0000-000082310000}"/>
    <cellStyle name="Navadno 3 3 2 3 2 2 5 2" xfId="12689" xr:uid="{00000000-0005-0000-0000-000083310000}"/>
    <cellStyle name="Navadno 3 3 2 3 2 2 5 2 2" xfId="12690" xr:uid="{00000000-0005-0000-0000-000084310000}"/>
    <cellStyle name="Navadno 3 3 2 3 2 2 5 2 2 2" xfId="12691" xr:uid="{00000000-0005-0000-0000-000085310000}"/>
    <cellStyle name="Navadno 3 3 2 3 2 2 5 2 2 3" xfId="12692" xr:uid="{00000000-0005-0000-0000-000086310000}"/>
    <cellStyle name="Navadno 3 3 2 3 2 2 5 2 2 4" xfId="12693" xr:uid="{00000000-0005-0000-0000-000087310000}"/>
    <cellStyle name="Navadno 3 3 2 3 2 2 5 2 3" xfId="12694" xr:uid="{00000000-0005-0000-0000-000088310000}"/>
    <cellStyle name="Navadno 3 3 2 3 2 2 5 2 4" xfId="12695" xr:uid="{00000000-0005-0000-0000-000089310000}"/>
    <cellStyle name="Navadno 3 3 2 3 2 2 5 2 5" xfId="12696" xr:uid="{00000000-0005-0000-0000-00008A310000}"/>
    <cellStyle name="Navadno 3 3 2 3 2 2 5 3" xfId="12697" xr:uid="{00000000-0005-0000-0000-00008B310000}"/>
    <cellStyle name="Navadno 3 3 2 3 2 2 5 3 2" xfId="12698" xr:uid="{00000000-0005-0000-0000-00008C310000}"/>
    <cellStyle name="Navadno 3 3 2 3 2 2 5 3 3" xfId="12699" xr:uid="{00000000-0005-0000-0000-00008D310000}"/>
    <cellStyle name="Navadno 3 3 2 3 2 2 5 3 4" xfId="12700" xr:uid="{00000000-0005-0000-0000-00008E310000}"/>
    <cellStyle name="Navadno 3 3 2 3 2 2 5 4" xfId="12701" xr:uid="{00000000-0005-0000-0000-00008F310000}"/>
    <cellStyle name="Navadno 3 3 2 3 2 2 5 5" xfId="12702" xr:uid="{00000000-0005-0000-0000-000090310000}"/>
    <cellStyle name="Navadno 3 3 2 3 2 2 5 6" xfId="12703" xr:uid="{00000000-0005-0000-0000-000091310000}"/>
    <cellStyle name="Navadno 3 3 2 3 2 2 6" xfId="12704" xr:uid="{00000000-0005-0000-0000-000092310000}"/>
    <cellStyle name="Navadno 3 3 2 3 2 2 6 2" xfId="12705" xr:uid="{00000000-0005-0000-0000-000093310000}"/>
    <cellStyle name="Navadno 3 3 2 3 2 2 6 2 2" xfId="12706" xr:uid="{00000000-0005-0000-0000-000094310000}"/>
    <cellStyle name="Navadno 3 3 2 3 2 2 6 2 3" xfId="12707" xr:uid="{00000000-0005-0000-0000-000095310000}"/>
    <cellStyle name="Navadno 3 3 2 3 2 2 6 2 4" xfId="12708" xr:uid="{00000000-0005-0000-0000-000096310000}"/>
    <cellStyle name="Navadno 3 3 2 3 2 2 6 3" xfId="12709" xr:uid="{00000000-0005-0000-0000-000097310000}"/>
    <cellStyle name="Navadno 3 3 2 3 2 2 6 4" xfId="12710" xr:uid="{00000000-0005-0000-0000-000098310000}"/>
    <cellStyle name="Navadno 3 3 2 3 2 2 6 5" xfId="12711" xr:uid="{00000000-0005-0000-0000-000099310000}"/>
    <cellStyle name="Navadno 3 3 2 3 2 2 7" xfId="12712" xr:uid="{00000000-0005-0000-0000-00009A310000}"/>
    <cellStyle name="Navadno 3 3 2 3 2 2 7 2" xfId="12713" xr:uid="{00000000-0005-0000-0000-00009B310000}"/>
    <cellStyle name="Navadno 3 3 2 3 2 2 7 2 2" xfId="12714" xr:uid="{00000000-0005-0000-0000-00009C310000}"/>
    <cellStyle name="Navadno 3 3 2 3 2 2 7 2 3" xfId="12715" xr:uid="{00000000-0005-0000-0000-00009D310000}"/>
    <cellStyle name="Navadno 3 3 2 3 2 2 7 2 4" xfId="12716" xr:uid="{00000000-0005-0000-0000-00009E310000}"/>
    <cellStyle name="Navadno 3 3 2 3 2 2 7 3" xfId="12717" xr:uid="{00000000-0005-0000-0000-00009F310000}"/>
    <cellStyle name="Navadno 3 3 2 3 2 2 7 4" xfId="12718" xr:uid="{00000000-0005-0000-0000-0000A0310000}"/>
    <cellStyle name="Navadno 3 3 2 3 2 2 7 5" xfId="12719" xr:uid="{00000000-0005-0000-0000-0000A1310000}"/>
    <cellStyle name="Navadno 3 3 2 3 2 2 8" xfId="12720" xr:uid="{00000000-0005-0000-0000-0000A2310000}"/>
    <cellStyle name="Navadno 3 3 2 3 2 2 8 2" xfId="12721" xr:uid="{00000000-0005-0000-0000-0000A3310000}"/>
    <cellStyle name="Navadno 3 3 2 3 2 2 8 3" xfId="12722" xr:uid="{00000000-0005-0000-0000-0000A4310000}"/>
    <cellStyle name="Navadno 3 3 2 3 2 2 8 4" xfId="12723" xr:uid="{00000000-0005-0000-0000-0000A5310000}"/>
    <cellStyle name="Navadno 3 3 2 3 2 2 9" xfId="12724" xr:uid="{00000000-0005-0000-0000-0000A6310000}"/>
    <cellStyle name="Navadno 3 3 2 3 2 2 9 2" xfId="12725" xr:uid="{00000000-0005-0000-0000-0000A7310000}"/>
    <cellStyle name="Navadno 3 3 2 3 2 2 9 3" xfId="12726" xr:uid="{00000000-0005-0000-0000-0000A8310000}"/>
    <cellStyle name="Navadno 3 3 2 3 2 2 9 4" xfId="12727" xr:uid="{00000000-0005-0000-0000-0000A9310000}"/>
    <cellStyle name="Navadno 3 3 2 3 2 3" xfId="12728" xr:uid="{00000000-0005-0000-0000-0000AA310000}"/>
    <cellStyle name="Navadno 3 3 2 3 2 3 10" xfId="12729" xr:uid="{00000000-0005-0000-0000-0000AB310000}"/>
    <cellStyle name="Navadno 3 3 2 3 2 3 2" xfId="12730" xr:uid="{00000000-0005-0000-0000-0000AC310000}"/>
    <cellStyle name="Navadno 3 3 2 3 2 3 2 2" xfId="12731" xr:uid="{00000000-0005-0000-0000-0000AD310000}"/>
    <cellStyle name="Navadno 3 3 2 3 2 3 2 2 2" xfId="12732" xr:uid="{00000000-0005-0000-0000-0000AE310000}"/>
    <cellStyle name="Navadno 3 3 2 3 2 3 2 2 2 2" xfId="12733" xr:uid="{00000000-0005-0000-0000-0000AF310000}"/>
    <cellStyle name="Navadno 3 3 2 3 2 3 2 2 2 2 2" xfId="12734" xr:uid="{00000000-0005-0000-0000-0000B0310000}"/>
    <cellStyle name="Navadno 3 3 2 3 2 3 2 2 2 2 3" xfId="12735" xr:uid="{00000000-0005-0000-0000-0000B1310000}"/>
    <cellStyle name="Navadno 3 3 2 3 2 3 2 2 2 2 4" xfId="12736" xr:uid="{00000000-0005-0000-0000-0000B2310000}"/>
    <cellStyle name="Navadno 3 3 2 3 2 3 2 2 2 3" xfId="12737" xr:uid="{00000000-0005-0000-0000-0000B3310000}"/>
    <cellStyle name="Navadno 3 3 2 3 2 3 2 2 2 4" xfId="12738" xr:uid="{00000000-0005-0000-0000-0000B4310000}"/>
    <cellStyle name="Navadno 3 3 2 3 2 3 2 2 2 5" xfId="12739" xr:uid="{00000000-0005-0000-0000-0000B5310000}"/>
    <cellStyle name="Navadno 3 3 2 3 2 3 2 2 3" xfId="12740" xr:uid="{00000000-0005-0000-0000-0000B6310000}"/>
    <cellStyle name="Navadno 3 3 2 3 2 3 2 2 3 2" xfId="12741" xr:uid="{00000000-0005-0000-0000-0000B7310000}"/>
    <cellStyle name="Navadno 3 3 2 3 2 3 2 2 3 3" xfId="12742" xr:uid="{00000000-0005-0000-0000-0000B8310000}"/>
    <cellStyle name="Navadno 3 3 2 3 2 3 2 2 3 4" xfId="12743" xr:uid="{00000000-0005-0000-0000-0000B9310000}"/>
    <cellStyle name="Navadno 3 3 2 3 2 3 2 2 4" xfId="12744" xr:uid="{00000000-0005-0000-0000-0000BA310000}"/>
    <cellStyle name="Navadno 3 3 2 3 2 3 2 2 5" xfId="12745" xr:uid="{00000000-0005-0000-0000-0000BB310000}"/>
    <cellStyle name="Navadno 3 3 2 3 2 3 2 2 6" xfId="12746" xr:uid="{00000000-0005-0000-0000-0000BC310000}"/>
    <cellStyle name="Navadno 3 3 2 3 2 3 2 3" xfId="12747" xr:uid="{00000000-0005-0000-0000-0000BD310000}"/>
    <cellStyle name="Navadno 3 3 2 3 2 3 2 3 2" xfId="12748" xr:uid="{00000000-0005-0000-0000-0000BE310000}"/>
    <cellStyle name="Navadno 3 3 2 3 2 3 2 3 2 2" xfId="12749" xr:uid="{00000000-0005-0000-0000-0000BF310000}"/>
    <cellStyle name="Navadno 3 3 2 3 2 3 2 3 2 3" xfId="12750" xr:uid="{00000000-0005-0000-0000-0000C0310000}"/>
    <cellStyle name="Navadno 3 3 2 3 2 3 2 3 2 4" xfId="12751" xr:uid="{00000000-0005-0000-0000-0000C1310000}"/>
    <cellStyle name="Navadno 3 3 2 3 2 3 2 3 3" xfId="12752" xr:uid="{00000000-0005-0000-0000-0000C2310000}"/>
    <cellStyle name="Navadno 3 3 2 3 2 3 2 3 4" xfId="12753" xr:uid="{00000000-0005-0000-0000-0000C3310000}"/>
    <cellStyle name="Navadno 3 3 2 3 2 3 2 3 5" xfId="12754" xr:uid="{00000000-0005-0000-0000-0000C4310000}"/>
    <cellStyle name="Navadno 3 3 2 3 2 3 2 4" xfId="12755" xr:uid="{00000000-0005-0000-0000-0000C5310000}"/>
    <cellStyle name="Navadno 3 3 2 3 2 3 2 4 2" xfId="12756" xr:uid="{00000000-0005-0000-0000-0000C6310000}"/>
    <cellStyle name="Navadno 3 3 2 3 2 3 2 4 2 2" xfId="12757" xr:uid="{00000000-0005-0000-0000-0000C7310000}"/>
    <cellStyle name="Navadno 3 3 2 3 2 3 2 4 2 3" xfId="12758" xr:uid="{00000000-0005-0000-0000-0000C8310000}"/>
    <cellStyle name="Navadno 3 3 2 3 2 3 2 4 2 4" xfId="12759" xr:uid="{00000000-0005-0000-0000-0000C9310000}"/>
    <cellStyle name="Navadno 3 3 2 3 2 3 2 4 3" xfId="12760" xr:uid="{00000000-0005-0000-0000-0000CA310000}"/>
    <cellStyle name="Navadno 3 3 2 3 2 3 2 4 4" xfId="12761" xr:uid="{00000000-0005-0000-0000-0000CB310000}"/>
    <cellStyle name="Navadno 3 3 2 3 2 3 2 4 5" xfId="12762" xr:uid="{00000000-0005-0000-0000-0000CC310000}"/>
    <cellStyle name="Navadno 3 3 2 3 2 3 2 5" xfId="12763" xr:uid="{00000000-0005-0000-0000-0000CD310000}"/>
    <cellStyle name="Navadno 3 3 2 3 2 3 2 5 2" xfId="12764" xr:uid="{00000000-0005-0000-0000-0000CE310000}"/>
    <cellStyle name="Navadno 3 3 2 3 2 3 2 5 3" xfId="12765" xr:uid="{00000000-0005-0000-0000-0000CF310000}"/>
    <cellStyle name="Navadno 3 3 2 3 2 3 2 5 4" xfId="12766" xr:uid="{00000000-0005-0000-0000-0000D0310000}"/>
    <cellStyle name="Navadno 3 3 2 3 2 3 2 6" xfId="12767" xr:uid="{00000000-0005-0000-0000-0000D1310000}"/>
    <cellStyle name="Navadno 3 3 2 3 2 3 2 6 2" xfId="12768" xr:uid="{00000000-0005-0000-0000-0000D2310000}"/>
    <cellStyle name="Navadno 3 3 2 3 2 3 2 6 3" xfId="12769" xr:uid="{00000000-0005-0000-0000-0000D3310000}"/>
    <cellStyle name="Navadno 3 3 2 3 2 3 2 6 4" xfId="12770" xr:uid="{00000000-0005-0000-0000-0000D4310000}"/>
    <cellStyle name="Navadno 3 3 2 3 2 3 2 7" xfId="12771" xr:uid="{00000000-0005-0000-0000-0000D5310000}"/>
    <cellStyle name="Navadno 3 3 2 3 2 3 2 8" xfId="12772" xr:uid="{00000000-0005-0000-0000-0000D6310000}"/>
    <cellStyle name="Navadno 3 3 2 3 2 3 2 9" xfId="12773" xr:uid="{00000000-0005-0000-0000-0000D7310000}"/>
    <cellStyle name="Navadno 3 3 2 3 2 3 3" xfId="12774" xr:uid="{00000000-0005-0000-0000-0000D8310000}"/>
    <cellStyle name="Navadno 3 3 2 3 2 3 3 2" xfId="12775" xr:uid="{00000000-0005-0000-0000-0000D9310000}"/>
    <cellStyle name="Navadno 3 3 2 3 2 3 3 2 2" xfId="12776" xr:uid="{00000000-0005-0000-0000-0000DA310000}"/>
    <cellStyle name="Navadno 3 3 2 3 2 3 3 2 2 2" xfId="12777" xr:uid="{00000000-0005-0000-0000-0000DB310000}"/>
    <cellStyle name="Navadno 3 3 2 3 2 3 3 2 2 3" xfId="12778" xr:uid="{00000000-0005-0000-0000-0000DC310000}"/>
    <cellStyle name="Navadno 3 3 2 3 2 3 3 2 2 4" xfId="12779" xr:uid="{00000000-0005-0000-0000-0000DD310000}"/>
    <cellStyle name="Navadno 3 3 2 3 2 3 3 2 3" xfId="12780" xr:uid="{00000000-0005-0000-0000-0000DE310000}"/>
    <cellStyle name="Navadno 3 3 2 3 2 3 3 2 4" xfId="12781" xr:uid="{00000000-0005-0000-0000-0000DF310000}"/>
    <cellStyle name="Navadno 3 3 2 3 2 3 3 2 5" xfId="12782" xr:uid="{00000000-0005-0000-0000-0000E0310000}"/>
    <cellStyle name="Navadno 3 3 2 3 2 3 3 3" xfId="12783" xr:uid="{00000000-0005-0000-0000-0000E1310000}"/>
    <cellStyle name="Navadno 3 3 2 3 2 3 3 3 2" xfId="12784" xr:uid="{00000000-0005-0000-0000-0000E2310000}"/>
    <cellStyle name="Navadno 3 3 2 3 2 3 3 3 3" xfId="12785" xr:uid="{00000000-0005-0000-0000-0000E3310000}"/>
    <cellStyle name="Navadno 3 3 2 3 2 3 3 3 4" xfId="12786" xr:uid="{00000000-0005-0000-0000-0000E4310000}"/>
    <cellStyle name="Navadno 3 3 2 3 2 3 3 4" xfId="12787" xr:uid="{00000000-0005-0000-0000-0000E5310000}"/>
    <cellStyle name="Navadno 3 3 2 3 2 3 3 5" xfId="12788" xr:uid="{00000000-0005-0000-0000-0000E6310000}"/>
    <cellStyle name="Navadno 3 3 2 3 2 3 3 6" xfId="12789" xr:uid="{00000000-0005-0000-0000-0000E7310000}"/>
    <cellStyle name="Navadno 3 3 2 3 2 3 4" xfId="12790" xr:uid="{00000000-0005-0000-0000-0000E8310000}"/>
    <cellStyle name="Navadno 3 3 2 3 2 3 4 2" xfId="12791" xr:uid="{00000000-0005-0000-0000-0000E9310000}"/>
    <cellStyle name="Navadno 3 3 2 3 2 3 4 2 2" xfId="12792" xr:uid="{00000000-0005-0000-0000-0000EA310000}"/>
    <cellStyle name="Navadno 3 3 2 3 2 3 4 2 3" xfId="12793" xr:uid="{00000000-0005-0000-0000-0000EB310000}"/>
    <cellStyle name="Navadno 3 3 2 3 2 3 4 2 4" xfId="12794" xr:uid="{00000000-0005-0000-0000-0000EC310000}"/>
    <cellStyle name="Navadno 3 3 2 3 2 3 4 3" xfId="12795" xr:uid="{00000000-0005-0000-0000-0000ED310000}"/>
    <cellStyle name="Navadno 3 3 2 3 2 3 4 4" xfId="12796" xr:uid="{00000000-0005-0000-0000-0000EE310000}"/>
    <cellStyle name="Navadno 3 3 2 3 2 3 4 5" xfId="12797" xr:uid="{00000000-0005-0000-0000-0000EF310000}"/>
    <cellStyle name="Navadno 3 3 2 3 2 3 5" xfId="12798" xr:uid="{00000000-0005-0000-0000-0000F0310000}"/>
    <cellStyle name="Navadno 3 3 2 3 2 3 5 2" xfId="12799" xr:uid="{00000000-0005-0000-0000-0000F1310000}"/>
    <cellStyle name="Navadno 3 3 2 3 2 3 5 2 2" xfId="12800" xr:uid="{00000000-0005-0000-0000-0000F2310000}"/>
    <cellStyle name="Navadno 3 3 2 3 2 3 5 2 3" xfId="12801" xr:uid="{00000000-0005-0000-0000-0000F3310000}"/>
    <cellStyle name="Navadno 3 3 2 3 2 3 5 2 4" xfId="12802" xr:uid="{00000000-0005-0000-0000-0000F4310000}"/>
    <cellStyle name="Navadno 3 3 2 3 2 3 5 3" xfId="12803" xr:uid="{00000000-0005-0000-0000-0000F5310000}"/>
    <cellStyle name="Navadno 3 3 2 3 2 3 5 4" xfId="12804" xr:uid="{00000000-0005-0000-0000-0000F6310000}"/>
    <cellStyle name="Navadno 3 3 2 3 2 3 5 5" xfId="12805" xr:uid="{00000000-0005-0000-0000-0000F7310000}"/>
    <cellStyle name="Navadno 3 3 2 3 2 3 6" xfId="12806" xr:uid="{00000000-0005-0000-0000-0000F8310000}"/>
    <cellStyle name="Navadno 3 3 2 3 2 3 6 2" xfId="12807" xr:uid="{00000000-0005-0000-0000-0000F9310000}"/>
    <cellStyle name="Navadno 3 3 2 3 2 3 6 3" xfId="12808" xr:uid="{00000000-0005-0000-0000-0000FA310000}"/>
    <cellStyle name="Navadno 3 3 2 3 2 3 6 4" xfId="12809" xr:uid="{00000000-0005-0000-0000-0000FB310000}"/>
    <cellStyle name="Navadno 3 3 2 3 2 3 7" xfId="12810" xr:uid="{00000000-0005-0000-0000-0000FC310000}"/>
    <cellStyle name="Navadno 3 3 2 3 2 3 7 2" xfId="12811" xr:uid="{00000000-0005-0000-0000-0000FD310000}"/>
    <cellStyle name="Navadno 3 3 2 3 2 3 7 3" xfId="12812" xr:uid="{00000000-0005-0000-0000-0000FE310000}"/>
    <cellStyle name="Navadno 3 3 2 3 2 3 7 4" xfId="12813" xr:uid="{00000000-0005-0000-0000-0000FF310000}"/>
    <cellStyle name="Navadno 3 3 2 3 2 3 8" xfId="12814" xr:uid="{00000000-0005-0000-0000-000000320000}"/>
    <cellStyle name="Navadno 3 3 2 3 2 3 9" xfId="12815" xr:uid="{00000000-0005-0000-0000-000001320000}"/>
    <cellStyle name="Navadno 3 3 2 3 2 4" xfId="12816" xr:uid="{00000000-0005-0000-0000-000002320000}"/>
    <cellStyle name="Navadno 3 3 2 3 2 4 2" xfId="12817" xr:uid="{00000000-0005-0000-0000-000003320000}"/>
    <cellStyle name="Navadno 3 3 2 3 2 4 2 2" xfId="12818" xr:uid="{00000000-0005-0000-0000-000004320000}"/>
    <cellStyle name="Navadno 3 3 2 3 2 4 2 2 2" xfId="12819" xr:uid="{00000000-0005-0000-0000-000005320000}"/>
    <cellStyle name="Navadno 3 3 2 3 2 4 2 2 2 2" xfId="12820" xr:uid="{00000000-0005-0000-0000-000006320000}"/>
    <cellStyle name="Navadno 3 3 2 3 2 4 2 2 2 3" xfId="12821" xr:uid="{00000000-0005-0000-0000-000007320000}"/>
    <cellStyle name="Navadno 3 3 2 3 2 4 2 2 2 4" xfId="12822" xr:uid="{00000000-0005-0000-0000-000008320000}"/>
    <cellStyle name="Navadno 3 3 2 3 2 4 2 2 3" xfId="12823" xr:uid="{00000000-0005-0000-0000-000009320000}"/>
    <cellStyle name="Navadno 3 3 2 3 2 4 2 2 4" xfId="12824" xr:uid="{00000000-0005-0000-0000-00000A320000}"/>
    <cellStyle name="Navadno 3 3 2 3 2 4 2 2 5" xfId="12825" xr:uid="{00000000-0005-0000-0000-00000B320000}"/>
    <cellStyle name="Navadno 3 3 2 3 2 4 2 3" xfId="12826" xr:uid="{00000000-0005-0000-0000-00000C320000}"/>
    <cellStyle name="Navadno 3 3 2 3 2 4 2 3 2" xfId="12827" xr:uid="{00000000-0005-0000-0000-00000D320000}"/>
    <cellStyle name="Navadno 3 3 2 3 2 4 2 3 3" xfId="12828" xr:uid="{00000000-0005-0000-0000-00000E320000}"/>
    <cellStyle name="Navadno 3 3 2 3 2 4 2 3 4" xfId="12829" xr:uid="{00000000-0005-0000-0000-00000F320000}"/>
    <cellStyle name="Navadno 3 3 2 3 2 4 2 4" xfId="12830" xr:uid="{00000000-0005-0000-0000-000010320000}"/>
    <cellStyle name="Navadno 3 3 2 3 2 4 2 5" xfId="12831" xr:uid="{00000000-0005-0000-0000-000011320000}"/>
    <cellStyle name="Navadno 3 3 2 3 2 4 2 6" xfId="12832" xr:uid="{00000000-0005-0000-0000-000012320000}"/>
    <cellStyle name="Navadno 3 3 2 3 2 4 3" xfId="12833" xr:uid="{00000000-0005-0000-0000-000013320000}"/>
    <cellStyle name="Navadno 3 3 2 3 2 4 3 2" xfId="12834" xr:uid="{00000000-0005-0000-0000-000014320000}"/>
    <cellStyle name="Navadno 3 3 2 3 2 4 3 2 2" xfId="12835" xr:uid="{00000000-0005-0000-0000-000015320000}"/>
    <cellStyle name="Navadno 3 3 2 3 2 4 3 2 3" xfId="12836" xr:uid="{00000000-0005-0000-0000-000016320000}"/>
    <cellStyle name="Navadno 3 3 2 3 2 4 3 2 4" xfId="12837" xr:uid="{00000000-0005-0000-0000-000017320000}"/>
    <cellStyle name="Navadno 3 3 2 3 2 4 3 3" xfId="12838" xr:uid="{00000000-0005-0000-0000-000018320000}"/>
    <cellStyle name="Navadno 3 3 2 3 2 4 3 4" xfId="12839" xr:uid="{00000000-0005-0000-0000-000019320000}"/>
    <cellStyle name="Navadno 3 3 2 3 2 4 3 5" xfId="12840" xr:uid="{00000000-0005-0000-0000-00001A320000}"/>
    <cellStyle name="Navadno 3 3 2 3 2 4 4" xfId="12841" xr:uid="{00000000-0005-0000-0000-00001B320000}"/>
    <cellStyle name="Navadno 3 3 2 3 2 4 4 2" xfId="12842" xr:uid="{00000000-0005-0000-0000-00001C320000}"/>
    <cellStyle name="Navadno 3 3 2 3 2 4 4 2 2" xfId="12843" xr:uid="{00000000-0005-0000-0000-00001D320000}"/>
    <cellStyle name="Navadno 3 3 2 3 2 4 4 2 3" xfId="12844" xr:uid="{00000000-0005-0000-0000-00001E320000}"/>
    <cellStyle name="Navadno 3 3 2 3 2 4 4 2 4" xfId="12845" xr:uid="{00000000-0005-0000-0000-00001F320000}"/>
    <cellStyle name="Navadno 3 3 2 3 2 4 4 3" xfId="12846" xr:uid="{00000000-0005-0000-0000-000020320000}"/>
    <cellStyle name="Navadno 3 3 2 3 2 4 4 4" xfId="12847" xr:uid="{00000000-0005-0000-0000-000021320000}"/>
    <cellStyle name="Navadno 3 3 2 3 2 4 4 5" xfId="12848" xr:uid="{00000000-0005-0000-0000-000022320000}"/>
    <cellStyle name="Navadno 3 3 2 3 2 4 5" xfId="12849" xr:uid="{00000000-0005-0000-0000-000023320000}"/>
    <cellStyle name="Navadno 3 3 2 3 2 4 5 2" xfId="12850" xr:uid="{00000000-0005-0000-0000-000024320000}"/>
    <cellStyle name="Navadno 3 3 2 3 2 4 5 3" xfId="12851" xr:uid="{00000000-0005-0000-0000-000025320000}"/>
    <cellStyle name="Navadno 3 3 2 3 2 4 5 4" xfId="12852" xr:uid="{00000000-0005-0000-0000-000026320000}"/>
    <cellStyle name="Navadno 3 3 2 3 2 4 6" xfId="12853" xr:uid="{00000000-0005-0000-0000-000027320000}"/>
    <cellStyle name="Navadno 3 3 2 3 2 4 6 2" xfId="12854" xr:uid="{00000000-0005-0000-0000-000028320000}"/>
    <cellStyle name="Navadno 3 3 2 3 2 4 6 3" xfId="12855" xr:uid="{00000000-0005-0000-0000-000029320000}"/>
    <cellStyle name="Navadno 3 3 2 3 2 4 6 4" xfId="12856" xr:uid="{00000000-0005-0000-0000-00002A320000}"/>
    <cellStyle name="Navadno 3 3 2 3 2 4 7" xfId="12857" xr:uid="{00000000-0005-0000-0000-00002B320000}"/>
    <cellStyle name="Navadno 3 3 2 3 2 4 8" xfId="12858" xr:uid="{00000000-0005-0000-0000-00002C320000}"/>
    <cellStyle name="Navadno 3 3 2 3 2 4 9" xfId="12859" xr:uid="{00000000-0005-0000-0000-00002D320000}"/>
    <cellStyle name="Navadno 3 3 2 3 2 5" xfId="12860" xr:uid="{00000000-0005-0000-0000-00002E320000}"/>
    <cellStyle name="Navadno 3 3 2 3 2 5 2" xfId="12861" xr:uid="{00000000-0005-0000-0000-00002F320000}"/>
    <cellStyle name="Navadno 3 3 2 3 2 5 2 2" xfId="12862" xr:uid="{00000000-0005-0000-0000-000030320000}"/>
    <cellStyle name="Navadno 3 3 2 3 2 5 2 2 2" xfId="12863" xr:uid="{00000000-0005-0000-0000-000031320000}"/>
    <cellStyle name="Navadno 3 3 2 3 2 5 2 2 3" xfId="12864" xr:uid="{00000000-0005-0000-0000-000032320000}"/>
    <cellStyle name="Navadno 3 3 2 3 2 5 2 2 4" xfId="12865" xr:uid="{00000000-0005-0000-0000-000033320000}"/>
    <cellStyle name="Navadno 3 3 2 3 2 5 2 3" xfId="12866" xr:uid="{00000000-0005-0000-0000-000034320000}"/>
    <cellStyle name="Navadno 3 3 2 3 2 5 2 4" xfId="12867" xr:uid="{00000000-0005-0000-0000-000035320000}"/>
    <cellStyle name="Navadno 3 3 2 3 2 5 2 5" xfId="12868" xr:uid="{00000000-0005-0000-0000-000036320000}"/>
    <cellStyle name="Navadno 3 3 2 3 2 5 3" xfId="12869" xr:uid="{00000000-0005-0000-0000-000037320000}"/>
    <cellStyle name="Navadno 3 3 2 3 2 5 3 2" xfId="12870" xr:uid="{00000000-0005-0000-0000-000038320000}"/>
    <cellStyle name="Navadno 3 3 2 3 2 5 3 3" xfId="12871" xr:uid="{00000000-0005-0000-0000-000039320000}"/>
    <cellStyle name="Navadno 3 3 2 3 2 5 3 4" xfId="12872" xr:uid="{00000000-0005-0000-0000-00003A320000}"/>
    <cellStyle name="Navadno 3 3 2 3 2 5 4" xfId="12873" xr:uid="{00000000-0005-0000-0000-00003B320000}"/>
    <cellStyle name="Navadno 3 3 2 3 2 5 5" xfId="12874" xr:uid="{00000000-0005-0000-0000-00003C320000}"/>
    <cellStyle name="Navadno 3 3 2 3 2 5 6" xfId="12875" xr:uid="{00000000-0005-0000-0000-00003D320000}"/>
    <cellStyle name="Navadno 3 3 2 3 2 6" xfId="12876" xr:uid="{00000000-0005-0000-0000-00003E320000}"/>
    <cellStyle name="Navadno 3 3 2 3 2 6 2" xfId="12877" xr:uid="{00000000-0005-0000-0000-00003F320000}"/>
    <cellStyle name="Navadno 3 3 2 3 2 6 2 2" xfId="12878" xr:uid="{00000000-0005-0000-0000-000040320000}"/>
    <cellStyle name="Navadno 3 3 2 3 2 6 2 2 2" xfId="12879" xr:uid="{00000000-0005-0000-0000-000041320000}"/>
    <cellStyle name="Navadno 3 3 2 3 2 6 2 2 3" xfId="12880" xr:uid="{00000000-0005-0000-0000-000042320000}"/>
    <cellStyle name="Navadno 3 3 2 3 2 6 2 2 4" xfId="12881" xr:uid="{00000000-0005-0000-0000-000043320000}"/>
    <cellStyle name="Navadno 3 3 2 3 2 6 2 3" xfId="12882" xr:uid="{00000000-0005-0000-0000-000044320000}"/>
    <cellStyle name="Navadno 3 3 2 3 2 6 2 4" xfId="12883" xr:uid="{00000000-0005-0000-0000-000045320000}"/>
    <cellStyle name="Navadno 3 3 2 3 2 6 2 5" xfId="12884" xr:uid="{00000000-0005-0000-0000-000046320000}"/>
    <cellStyle name="Navadno 3 3 2 3 2 6 3" xfId="12885" xr:uid="{00000000-0005-0000-0000-000047320000}"/>
    <cellStyle name="Navadno 3 3 2 3 2 6 3 2" xfId="12886" xr:uid="{00000000-0005-0000-0000-000048320000}"/>
    <cellStyle name="Navadno 3 3 2 3 2 6 3 3" xfId="12887" xr:uid="{00000000-0005-0000-0000-000049320000}"/>
    <cellStyle name="Navadno 3 3 2 3 2 6 3 4" xfId="12888" xr:uid="{00000000-0005-0000-0000-00004A320000}"/>
    <cellStyle name="Navadno 3 3 2 3 2 6 4" xfId="12889" xr:uid="{00000000-0005-0000-0000-00004B320000}"/>
    <cellStyle name="Navadno 3 3 2 3 2 6 5" xfId="12890" xr:uid="{00000000-0005-0000-0000-00004C320000}"/>
    <cellStyle name="Navadno 3 3 2 3 2 6 6" xfId="12891" xr:uid="{00000000-0005-0000-0000-00004D320000}"/>
    <cellStyle name="Navadno 3 3 2 3 2 7" xfId="12892" xr:uid="{00000000-0005-0000-0000-00004E320000}"/>
    <cellStyle name="Navadno 3 3 2 3 2 7 2" xfId="12893" xr:uid="{00000000-0005-0000-0000-00004F320000}"/>
    <cellStyle name="Navadno 3 3 2 3 2 7 2 2" xfId="12894" xr:uid="{00000000-0005-0000-0000-000050320000}"/>
    <cellStyle name="Navadno 3 3 2 3 2 7 2 3" xfId="12895" xr:uid="{00000000-0005-0000-0000-000051320000}"/>
    <cellStyle name="Navadno 3 3 2 3 2 7 2 4" xfId="12896" xr:uid="{00000000-0005-0000-0000-000052320000}"/>
    <cellStyle name="Navadno 3 3 2 3 2 7 3" xfId="12897" xr:uid="{00000000-0005-0000-0000-000053320000}"/>
    <cellStyle name="Navadno 3 3 2 3 2 7 4" xfId="12898" xr:uid="{00000000-0005-0000-0000-000054320000}"/>
    <cellStyle name="Navadno 3 3 2 3 2 7 5" xfId="12899" xr:uid="{00000000-0005-0000-0000-000055320000}"/>
    <cellStyle name="Navadno 3 3 2 3 2 8" xfId="12900" xr:uid="{00000000-0005-0000-0000-000056320000}"/>
    <cellStyle name="Navadno 3 3 2 3 2 8 2" xfId="12901" xr:uid="{00000000-0005-0000-0000-000057320000}"/>
    <cellStyle name="Navadno 3 3 2 3 2 8 2 2" xfId="12902" xr:uid="{00000000-0005-0000-0000-000058320000}"/>
    <cellStyle name="Navadno 3 3 2 3 2 8 2 3" xfId="12903" xr:uid="{00000000-0005-0000-0000-000059320000}"/>
    <cellStyle name="Navadno 3 3 2 3 2 8 2 4" xfId="12904" xr:uid="{00000000-0005-0000-0000-00005A320000}"/>
    <cellStyle name="Navadno 3 3 2 3 2 8 3" xfId="12905" xr:uid="{00000000-0005-0000-0000-00005B320000}"/>
    <cellStyle name="Navadno 3 3 2 3 2 8 4" xfId="12906" xr:uid="{00000000-0005-0000-0000-00005C320000}"/>
    <cellStyle name="Navadno 3 3 2 3 2 8 5" xfId="12907" xr:uid="{00000000-0005-0000-0000-00005D320000}"/>
    <cellStyle name="Navadno 3 3 2 3 2 9" xfId="12908" xr:uid="{00000000-0005-0000-0000-00005E320000}"/>
    <cellStyle name="Navadno 3 3 2 3 2 9 2" xfId="12909" xr:uid="{00000000-0005-0000-0000-00005F320000}"/>
    <cellStyle name="Navadno 3 3 2 3 2 9 3" xfId="12910" xr:uid="{00000000-0005-0000-0000-000060320000}"/>
    <cellStyle name="Navadno 3 3 2 3 2 9 4" xfId="12911" xr:uid="{00000000-0005-0000-0000-000061320000}"/>
    <cellStyle name="Navadno 3 3 2 3 3" xfId="12912" xr:uid="{00000000-0005-0000-0000-000062320000}"/>
    <cellStyle name="Navadno 3 3 2 3 3 10" xfId="12913" xr:uid="{00000000-0005-0000-0000-000063320000}"/>
    <cellStyle name="Navadno 3 3 2 3 3 11" xfId="12914" xr:uid="{00000000-0005-0000-0000-000064320000}"/>
    <cellStyle name="Navadno 3 3 2 3 3 12" xfId="12915" xr:uid="{00000000-0005-0000-0000-000065320000}"/>
    <cellStyle name="Navadno 3 3 2 3 3 2" xfId="12916" xr:uid="{00000000-0005-0000-0000-000066320000}"/>
    <cellStyle name="Navadno 3 3 2 3 3 2 10" xfId="12917" xr:uid="{00000000-0005-0000-0000-000067320000}"/>
    <cellStyle name="Navadno 3 3 2 3 3 2 2" xfId="12918" xr:uid="{00000000-0005-0000-0000-000068320000}"/>
    <cellStyle name="Navadno 3 3 2 3 3 2 2 2" xfId="12919" xr:uid="{00000000-0005-0000-0000-000069320000}"/>
    <cellStyle name="Navadno 3 3 2 3 3 2 2 2 2" xfId="12920" xr:uid="{00000000-0005-0000-0000-00006A320000}"/>
    <cellStyle name="Navadno 3 3 2 3 3 2 2 2 2 2" xfId="12921" xr:uid="{00000000-0005-0000-0000-00006B320000}"/>
    <cellStyle name="Navadno 3 3 2 3 3 2 2 2 2 2 2" xfId="12922" xr:uid="{00000000-0005-0000-0000-00006C320000}"/>
    <cellStyle name="Navadno 3 3 2 3 3 2 2 2 2 2 3" xfId="12923" xr:uid="{00000000-0005-0000-0000-00006D320000}"/>
    <cellStyle name="Navadno 3 3 2 3 3 2 2 2 2 2 4" xfId="12924" xr:uid="{00000000-0005-0000-0000-00006E320000}"/>
    <cellStyle name="Navadno 3 3 2 3 3 2 2 2 2 3" xfId="12925" xr:uid="{00000000-0005-0000-0000-00006F320000}"/>
    <cellStyle name="Navadno 3 3 2 3 3 2 2 2 2 4" xfId="12926" xr:uid="{00000000-0005-0000-0000-000070320000}"/>
    <cellStyle name="Navadno 3 3 2 3 3 2 2 2 2 5" xfId="12927" xr:uid="{00000000-0005-0000-0000-000071320000}"/>
    <cellStyle name="Navadno 3 3 2 3 3 2 2 2 3" xfId="12928" xr:uid="{00000000-0005-0000-0000-000072320000}"/>
    <cellStyle name="Navadno 3 3 2 3 3 2 2 2 3 2" xfId="12929" xr:uid="{00000000-0005-0000-0000-000073320000}"/>
    <cellStyle name="Navadno 3 3 2 3 3 2 2 2 3 3" xfId="12930" xr:uid="{00000000-0005-0000-0000-000074320000}"/>
    <cellStyle name="Navadno 3 3 2 3 3 2 2 2 3 4" xfId="12931" xr:uid="{00000000-0005-0000-0000-000075320000}"/>
    <cellStyle name="Navadno 3 3 2 3 3 2 2 2 4" xfId="12932" xr:uid="{00000000-0005-0000-0000-000076320000}"/>
    <cellStyle name="Navadno 3 3 2 3 3 2 2 2 5" xfId="12933" xr:uid="{00000000-0005-0000-0000-000077320000}"/>
    <cellStyle name="Navadno 3 3 2 3 3 2 2 2 6" xfId="12934" xr:uid="{00000000-0005-0000-0000-000078320000}"/>
    <cellStyle name="Navadno 3 3 2 3 3 2 2 3" xfId="12935" xr:uid="{00000000-0005-0000-0000-000079320000}"/>
    <cellStyle name="Navadno 3 3 2 3 3 2 2 3 2" xfId="12936" xr:uid="{00000000-0005-0000-0000-00007A320000}"/>
    <cellStyle name="Navadno 3 3 2 3 3 2 2 3 2 2" xfId="12937" xr:uid="{00000000-0005-0000-0000-00007B320000}"/>
    <cellStyle name="Navadno 3 3 2 3 3 2 2 3 2 3" xfId="12938" xr:uid="{00000000-0005-0000-0000-00007C320000}"/>
    <cellStyle name="Navadno 3 3 2 3 3 2 2 3 2 4" xfId="12939" xr:uid="{00000000-0005-0000-0000-00007D320000}"/>
    <cellStyle name="Navadno 3 3 2 3 3 2 2 3 3" xfId="12940" xr:uid="{00000000-0005-0000-0000-00007E320000}"/>
    <cellStyle name="Navadno 3 3 2 3 3 2 2 3 4" xfId="12941" xr:uid="{00000000-0005-0000-0000-00007F320000}"/>
    <cellStyle name="Navadno 3 3 2 3 3 2 2 3 5" xfId="12942" xr:uid="{00000000-0005-0000-0000-000080320000}"/>
    <cellStyle name="Navadno 3 3 2 3 3 2 2 4" xfId="12943" xr:uid="{00000000-0005-0000-0000-000081320000}"/>
    <cellStyle name="Navadno 3 3 2 3 3 2 2 4 2" xfId="12944" xr:uid="{00000000-0005-0000-0000-000082320000}"/>
    <cellStyle name="Navadno 3 3 2 3 3 2 2 4 2 2" xfId="12945" xr:uid="{00000000-0005-0000-0000-000083320000}"/>
    <cellStyle name="Navadno 3 3 2 3 3 2 2 4 2 3" xfId="12946" xr:uid="{00000000-0005-0000-0000-000084320000}"/>
    <cellStyle name="Navadno 3 3 2 3 3 2 2 4 2 4" xfId="12947" xr:uid="{00000000-0005-0000-0000-000085320000}"/>
    <cellStyle name="Navadno 3 3 2 3 3 2 2 4 3" xfId="12948" xr:uid="{00000000-0005-0000-0000-000086320000}"/>
    <cellStyle name="Navadno 3 3 2 3 3 2 2 4 4" xfId="12949" xr:uid="{00000000-0005-0000-0000-000087320000}"/>
    <cellStyle name="Navadno 3 3 2 3 3 2 2 4 5" xfId="12950" xr:uid="{00000000-0005-0000-0000-000088320000}"/>
    <cellStyle name="Navadno 3 3 2 3 3 2 2 5" xfId="12951" xr:uid="{00000000-0005-0000-0000-000089320000}"/>
    <cellStyle name="Navadno 3 3 2 3 3 2 2 5 2" xfId="12952" xr:uid="{00000000-0005-0000-0000-00008A320000}"/>
    <cellStyle name="Navadno 3 3 2 3 3 2 2 5 3" xfId="12953" xr:uid="{00000000-0005-0000-0000-00008B320000}"/>
    <cellStyle name="Navadno 3 3 2 3 3 2 2 5 4" xfId="12954" xr:uid="{00000000-0005-0000-0000-00008C320000}"/>
    <cellStyle name="Navadno 3 3 2 3 3 2 2 6" xfId="12955" xr:uid="{00000000-0005-0000-0000-00008D320000}"/>
    <cellStyle name="Navadno 3 3 2 3 3 2 2 6 2" xfId="12956" xr:uid="{00000000-0005-0000-0000-00008E320000}"/>
    <cellStyle name="Navadno 3 3 2 3 3 2 2 6 3" xfId="12957" xr:uid="{00000000-0005-0000-0000-00008F320000}"/>
    <cellStyle name="Navadno 3 3 2 3 3 2 2 6 4" xfId="12958" xr:uid="{00000000-0005-0000-0000-000090320000}"/>
    <cellStyle name="Navadno 3 3 2 3 3 2 2 7" xfId="12959" xr:uid="{00000000-0005-0000-0000-000091320000}"/>
    <cellStyle name="Navadno 3 3 2 3 3 2 2 8" xfId="12960" xr:uid="{00000000-0005-0000-0000-000092320000}"/>
    <cellStyle name="Navadno 3 3 2 3 3 2 2 9" xfId="12961" xr:uid="{00000000-0005-0000-0000-000093320000}"/>
    <cellStyle name="Navadno 3 3 2 3 3 2 3" xfId="12962" xr:uid="{00000000-0005-0000-0000-000094320000}"/>
    <cellStyle name="Navadno 3 3 2 3 3 2 3 2" xfId="12963" xr:uid="{00000000-0005-0000-0000-000095320000}"/>
    <cellStyle name="Navadno 3 3 2 3 3 2 3 2 2" xfId="12964" xr:uid="{00000000-0005-0000-0000-000096320000}"/>
    <cellStyle name="Navadno 3 3 2 3 3 2 3 2 2 2" xfId="12965" xr:uid="{00000000-0005-0000-0000-000097320000}"/>
    <cellStyle name="Navadno 3 3 2 3 3 2 3 2 2 3" xfId="12966" xr:uid="{00000000-0005-0000-0000-000098320000}"/>
    <cellStyle name="Navadno 3 3 2 3 3 2 3 2 2 4" xfId="12967" xr:uid="{00000000-0005-0000-0000-000099320000}"/>
    <cellStyle name="Navadno 3 3 2 3 3 2 3 2 3" xfId="12968" xr:uid="{00000000-0005-0000-0000-00009A320000}"/>
    <cellStyle name="Navadno 3 3 2 3 3 2 3 2 4" xfId="12969" xr:uid="{00000000-0005-0000-0000-00009B320000}"/>
    <cellStyle name="Navadno 3 3 2 3 3 2 3 2 5" xfId="12970" xr:uid="{00000000-0005-0000-0000-00009C320000}"/>
    <cellStyle name="Navadno 3 3 2 3 3 2 3 3" xfId="12971" xr:uid="{00000000-0005-0000-0000-00009D320000}"/>
    <cellStyle name="Navadno 3 3 2 3 3 2 3 3 2" xfId="12972" xr:uid="{00000000-0005-0000-0000-00009E320000}"/>
    <cellStyle name="Navadno 3 3 2 3 3 2 3 3 3" xfId="12973" xr:uid="{00000000-0005-0000-0000-00009F320000}"/>
    <cellStyle name="Navadno 3 3 2 3 3 2 3 3 4" xfId="12974" xr:uid="{00000000-0005-0000-0000-0000A0320000}"/>
    <cellStyle name="Navadno 3 3 2 3 3 2 3 4" xfId="12975" xr:uid="{00000000-0005-0000-0000-0000A1320000}"/>
    <cellStyle name="Navadno 3 3 2 3 3 2 3 5" xfId="12976" xr:uid="{00000000-0005-0000-0000-0000A2320000}"/>
    <cellStyle name="Navadno 3 3 2 3 3 2 3 6" xfId="12977" xr:uid="{00000000-0005-0000-0000-0000A3320000}"/>
    <cellStyle name="Navadno 3 3 2 3 3 2 4" xfId="12978" xr:uid="{00000000-0005-0000-0000-0000A4320000}"/>
    <cellStyle name="Navadno 3 3 2 3 3 2 4 2" xfId="12979" xr:uid="{00000000-0005-0000-0000-0000A5320000}"/>
    <cellStyle name="Navadno 3 3 2 3 3 2 4 2 2" xfId="12980" xr:uid="{00000000-0005-0000-0000-0000A6320000}"/>
    <cellStyle name="Navadno 3 3 2 3 3 2 4 2 3" xfId="12981" xr:uid="{00000000-0005-0000-0000-0000A7320000}"/>
    <cellStyle name="Navadno 3 3 2 3 3 2 4 2 4" xfId="12982" xr:uid="{00000000-0005-0000-0000-0000A8320000}"/>
    <cellStyle name="Navadno 3 3 2 3 3 2 4 3" xfId="12983" xr:uid="{00000000-0005-0000-0000-0000A9320000}"/>
    <cellStyle name="Navadno 3 3 2 3 3 2 4 4" xfId="12984" xr:uid="{00000000-0005-0000-0000-0000AA320000}"/>
    <cellStyle name="Navadno 3 3 2 3 3 2 4 5" xfId="12985" xr:uid="{00000000-0005-0000-0000-0000AB320000}"/>
    <cellStyle name="Navadno 3 3 2 3 3 2 5" xfId="12986" xr:uid="{00000000-0005-0000-0000-0000AC320000}"/>
    <cellStyle name="Navadno 3 3 2 3 3 2 5 2" xfId="12987" xr:uid="{00000000-0005-0000-0000-0000AD320000}"/>
    <cellStyle name="Navadno 3 3 2 3 3 2 5 2 2" xfId="12988" xr:uid="{00000000-0005-0000-0000-0000AE320000}"/>
    <cellStyle name="Navadno 3 3 2 3 3 2 5 2 3" xfId="12989" xr:uid="{00000000-0005-0000-0000-0000AF320000}"/>
    <cellStyle name="Navadno 3 3 2 3 3 2 5 2 4" xfId="12990" xr:uid="{00000000-0005-0000-0000-0000B0320000}"/>
    <cellStyle name="Navadno 3 3 2 3 3 2 5 3" xfId="12991" xr:uid="{00000000-0005-0000-0000-0000B1320000}"/>
    <cellStyle name="Navadno 3 3 2 3 3 2 5 4" xfId="12992" xr:uid="{00000000-0005-0000-0000-0000B2320000}"/>
    <cellStyle name="Navadno 3 3 2 3 3 2 5 5" xfId="12993" xr:uid="{00000000-0005-0000-0000-0000B3320000}"/>
    <cellStyle name="Navadno 3 3 2 3 3 2 6" xfId="12994" xr:uid="{00000000-0005-0000-0000-0000B4320000}"/>
    <cellStyle name="Navadno 3 3 2 3 3 2 6 2" xfId="12995" xr:uid="{00000000-0005-0000-0000-0000B5320000}"/>
    <cellStyle name="Navadno 3 3 2 3 3 2 6 3" xfId="12996" xr:uid="{00000000-0005-0000-0000-0000B6320000}"/>
    <cellStyle name="Navadno 3 3 2 3 3 2 6 4" xfId="12997" xr:uid="{00000000-0005-0000-0000-0000B7320000}"/>
    <cellStyle name="Navadno 3 3 2 3 3 2 7" xfId="12998" xr:uid="{00000000-0005-0000-0000-0000B8320000}"/>
    <cellStyle name="Navadno 3 3 2 3 3 2 7 2" xfId="12999" xr:uid="{00000000-0005-0000-0000-0000B9320000}"/>
    <cellStyle name="Navadno 3 3 2 3 3 2 7 3" xfId="13000" xr:uid="{00000000-0005-0000-0000-0000BA320000}"/>
    <cellStyle name="Navadno 3 3 2 3 3 2 7 4" xfId="13001" xr:uid="{00000000-0005-0000-0000-0000BB320000}"/>
    <cellStyle name="Navadno 3 3 2 3 3 2 8" xfId="13002" xr:uid="{00000000-0005-0000-0000-0000BC320000}"/>
    <cellStyle name="Navadno 3 3 2 3 3 2 9" xfId="13003" xr:uid="{00000000-0005-0000-0000-0000BD320000}"/>
    <cellStyle name="Navadno 3 3 2 3 3 3" xfId="13004" xr:uid="{00000000-0005-0000-0000-0000BE320000}"/>
    <cellStyle name="Navadno 3 3 2 3 3 3 2" xfId="13005" xr:uid="{00000000-0005-0000-0000-0000BF320000}"/>
    <cellStyle name="Navadno 3 3 2 3 3 3 2 2" xfId="13006" xr:uid="{00000000-0005-0000-0000-0000C0320000}"/>
    <cellStyle name="Navadno 3 3 2 3 3 3 2 2 2" xfId="13007" xr:uid="{00000000-0005-0000-0000-0000C1320000}"/>
    <cellStyle name="Navadno 3 3 2 3 3 3 2 2 2 2" xfId="13008" xr:uid="{00000000-0005-0000-0000-0000C2320000}"/>
    <cellStyle name="Navadno 3 3 2 3 3 3 2 2 2 3" xfId="13009" xr:uid="{00000000-0005-0000-0000-0000C3320000}"/>
    <cellStyle name="Navadno 3 3 2 3 3 3 2 2 2 4" xfId="13010" xr:uid="{00000000-0005-0000-0000-0000C4320000}"/>
    <cellStyle name="Navadno 3 3 2 3 3 3 2 2 3" xfId="13011" xr:uid="{00000000-0005-0000-0000-0000C5320000}"/>
    <cellStyle name="Navadno 3 3 2 3 3 3 2 2 4" xfId="13012" xr:uid="{00000000-0005-0000-0000-0000C6320000}"/>
    <cellStyle name="Navadno 3 3 2 3 3 3 2 2 5" xfId="13013" xr:uid="{00000000-0005-0000-0000-0000C7320000}"/>
    <cellStyle name="Navadno 3 3 2 3 3 3 2 3" xfId="13014" xr:uid="{00000000-0005-0000-0000-0000C8320000}"/>
    <cellStyle name="Navadno 3 3 2 3 3 3 2 3 2" xfId="13015" xr:uid="{00000000-0005-0000-0000-0000C9320000}"/>
    <cellStyle name="Navadno 3 3 2 3 3 3 2 3 3" xfId="13016" xr:uid="{00000000-0005-0000-0000-0000CA320000}"/>
    <cellStyle name="Navadno 3 3 2 3 3 3 2 3 4" xfId="13017" xr:uid="{00000000-0005-0000-0000-0000CB320000}"/>
    <cellStyle name="Navadno 3 3 2 3 3 3 2 4" xfId="13018" xr:uid="{00000000-0005-0000-0000-0000CC320000}"/>
    <cellStyle name="Navadno 3 3 2 3 3 3 2 5" xfId="13019" xr:uid="{00000000-0005-0000-0000-0000CD320000}"/>
    <cellStyle name="Navadno 3 3 2 3 3 3 2 6" xfId="13020" xr:uid="{00000000-0005-0000-0000-0000CE320000}"/>
    <cellStyle name="Navadno 3 3 2 3 3 3 3" xfId="13021" xr:uid="{00000000-0005-0000-0000-0000CF320000}"/>
    <cellStyle name="Navadno 3 3 2 3 3 3 3 2" xfId="13022" xr:uid="{00000000-0005-0000-0000-0000D0320000}"/>
    <cellStyle name="Navadno 3 3 2 3 3 3 3 2 2" xfId="13023" xr:uid="{00000000-0005-0000-0000-0000D1320000}"/>
    <cellStyle name="Navadno 3 3 2 3 3 3 3 2 3" xfId="13024" xr:uid="{00000000-0005-0000-0000-0000D2320000}"/>
    <cellStyle name="Navadno 3 3 2 3 3 3 3 2 4" xfId="13025" xr:uid="{00000000-0005-0000-0000-0000D3320000}"/>
    <cellStyle name="Navadno 3 3 2 3 3 3 3 3" xfId="13026" xr:uid="{00000000-0005-0000-0000-0000D4320000}"/>
    <cellStyle name="Navadno 3 3 2 3 3 3 3 4" xfId="13027" xr:uid="{00000000-0005-0000-0000-0000D5320000}"/>
    <cellStyle name="Navadno 3 3 2 3 3 3 3 5" xfId="13028" xr:uid="{00000000-0005-0000-0000-0000D6320000}"/>
    <cellStyle name="Navadno 3 3 2 3 3 3 4" xfId="13029" xr:uid="{00000000-0005-0000-0000-0000D7320000}"/>
    <cellStyle name="Navadno 3 3 2 3 3 3 4 2" xfId="13030" xr:uid="{00000000-0005-0000-0000-0000D8320000}"/>
    <cellStyle name="Navadno 3 3 2 3 3 3 4 2 2" xfId="13031" xr:uid="{00000000-0005-0000-0000-0000D9320000}"/>
    <cellStyle name="Navadno 3 3 2 3 3 3 4 2 3" xfId="13032" xr:uid="{00000000-0005-0000-0000-0000DA320000}"/>
    <cellStyle name="Navadno 3 3 2 3 3 3 4 2 4" xfId="13033" xr:uid="{00000000-0005-0000-0000-0000DB320000}"/>
    <cellStyle name="Navadno 3 3 2 3 3 3 4 3" xfId="13034" xr:uid="{00000000-0005-0000-0000-0000DC320000}"/>
    <cellStyle name="Navadno 3 3 2 3 3 3 4 4" xfId="13035" xr:uid="{00000000-0005-0000-0000-0000DD320000}"/>
    <cellStyle name="Navadno 3 3 2 3 3 3 4 5" xfId="13036" xr:uid="{00000000-0005-0000-0000-0000DE320000}"/>
    <cellStyle name="Navadno 3 3 2 3 3 3 5" xfId="13037" xr:uid="{00000000-0005-0000-0000-0000DF320000}"/>
    <cellStyle name="Navadno 3 3 2 3 3 3 5 2" xfId="13038" xr:uid="{00000000-0005-0000-0000-0000E0320000}"/>
    <cellStyle name="Navadno 3 3 2 3 3 3 5 3" xfId="13039" xr:uid="{00000000-0005-0000-0000-0000E1320000}"/>
    <cellStyle name="Navadno 3 3 2 3 3 3 5 4" xfId="13040" xr:uid="{00000000-0005-0000-0000-0000E2320000}"/>
    <cellStyle name="Navadno 3 3 2 3 3 3 6" xfId="13041" xr:uid="{00000000-0005-0000-0000-0000E3320000}"/>
    <cellStyle name="Navadno 3 3 2 3 3 3 6 2" xfId="13042" xr:uid="{00000000-0005-0000-0000-0000E4320000}"/>
    <cellStyle name="Navadno 3 3 2 3 3 3 6 3" xfId="13043" xr:uid="{00000000-0005-0000-0000-0000E5320000}"/>
    <cellStyle name="Navadno 3 3 2 3 3 3 6 4" xfId="13044" xr:uid="{00000000-0005-0000-0000-0000E6320000}"/>
    <cellStyle name="Navadno 3 3 2 3 3 3 7" xfId="13045" xr:uid="{00000000-0005-0000-0000-0000E7320000}"/>
    <cellStyle name="Navadno 3 3 2 3 3 3 8" xfId="13046" xr:uid="{00000000-0005-0000-0000-0000E8320000}"/>
    <cellStyle name="Navadno 3 3 2 3 3 3 9" xfId="13047" xr:uid="{00000000-0005-0000-0000-0000E9320000}"/>
    <cellStyle name="Navadno 3 3 2 3 3 4" xfId="13048" xr:uid="{00000000-0005-0000-0000-0000EA320000}"/>
    <cellStyle name="Navadno 3 3 2 3 3 4 2" xfId="13049" xr:uid="{00000000-0005-0000-0000-0000EB320000}"/>
    <cellStyle name="Navadno 3 3 2 3 3 4 2 2" xfId="13050" xr:uid="{00000000-0005-0000-0000-0000EC320000}"/>
    <cellStyle name="Navadno 3 3 2 3 3 4 2 2 2" xfId="13051" xr:uid="{00000000-0005-0000-0000-0000ED320000}"/>
    <cellStyle name="Navadno 3 3 2 3 3 4 2 2 3" xfId="13052" xr:uid="{00000000-0005-0000-0000-0000EE320000}"/>
    <cellStyle name="Navadno 3 3 2 3 3 4 2 2 4" xfId="13053" xr:uid="{00000000-0005-0000-0000-0000EF320000}"/>
    <cellStyle name="Navadno 3 3 2 3 3 4 2 3" xfId="13054" xr:uid="{00000000-0005-0000-0000-0000F0320000}"/>
    <cellStyle name="Navadno 3 3 2 3 3 4 2 4" xfId="13055" xr:uid="{00000000-0005-0000-0000-0000F1320000}"/>
    <cellStyle name="Navadno 3 3 2 3 3 4 2 5" xfId="13056" xr:uid="{00000000-0005-0000-0000-0000F2320000}"/>
    <cellStyle name="Navadno 3 3 2 3 3 4 3" xfId="13057" xr:uid="{00000000-0005-0000-0000-0000F3320000}"/>
    <cellStyle name="Navadno 3 3 2 3 3 4 3 2" xfId="13058" xr:uid="{00000000-0005-0000-0000-0000F4320000}"/>
    <cellStyle name="Navadno 3 3 2 3 3 4 3 3" xfId="13059" xr:uid="{00000000-0005-0000-0000-0000F5320000}"/>
    <cellStyle name="Navadno 3 3 2 3 3 4 3 4" xfId="13060" xr:uid="{00000000-0005-0000-0000-0000F6320000}"/>
    <cellStyle name="Navadno 3 3 2 3 3 4 4" xfId="13061" xr:uid="{00000000-0005-0000-0000-0000F7320000}"/>
    <cellStyle name="Navadno 3 3 2 3 3 4 5" xfId="13062" xr:uid="{00000000-0005-0000-0000-0000F8320000}"/>
    <cellStyle name="Navadno 3 3 2 3 3 4 6" xfId="13063" xr:uid="{00000000-0005-0000-0000-0000F9320000}"/>
    <cellStyle name="Navadno 3 3 2 3 3 5" xfId="13064" xr:uid="{00000000-0005-0000-0000-0000FA320000}"/>
    <cellStyle name="Navadno 3 3 2 3 3 5 2" xfId="13065" xr:uid="{00000000-0005-0000-0000-0000FB320000}"/>
    <cellStyle name="Navadno 3 3 2 3 3 5 2 2" xfId="13066" xr:uid="{00000000-0005-0000-0000-0000FC320000}"/>
    <cellStyle name="Navadno 3 3 2 3 3 5 2 2 2" xfId="13067" xr:uid="{00000000-0005-0000-0000-0000FD320000}"/>
    <cellStyle name="Navadno 3 3 2 3 3 5 2 2 3" xfId="13068" xr:uid="{00000000-0005-0000-0000-0000FE320000}"/>
    <cellStyle name="Navadno 3 3 2 3 3 5 2 2 4" xfId="13069" xr:uid="{00000000-0005-0000-0000-0000FF320000}"/>
    <cellStyle name="Navadno 3 3 2 3 3 5 2 3" xfId="13070" xr:uid="{00000000-0005-0000-0000-000000330000}"/>
    <cellStyle name="Navadno 3 3 2 3 3 5 2 4" xfId="13071" xr:uid="{00000000-0005-0000-0000-000001330000}"/>
    <cellStyle name="Navadno 3 3 2 3 3 5 2 5" xfId="13072" xr:uid="{00000000-0005-0000-0000-000002330000}"/>
    <cellStyle name="Navadno 3 3 2 3 3 5 3" xfId="13073" xr:uid="{00000000-0005-0000-0000-000003330000}"/>
    <cellStyle name="Navadno 3 3 2 3 3 5 3 2" xfId="13074" xr:uid="{00000000-0005-0000-0000-000004330000}"/>
    <cellStyle name="Navadno 3 3 2 3 3 5 3 3" xfId="13075" xr:uid="{00000000-0005-0000-0000-000005330000}"/>
    <cellStyle name="Navadno 3 3 2 3 3 5 3 4" xfId="13076" xr:uid="{00000000-0005-0000-0000-000006330000}"/>
    <cellStyle name="Navadno 3 3 2 3 3 5 4" xfId="13077" xr:uid="{00000000-0005-0000-0000-000007330000}"/>
    <cellStyle name="Navadno 3 3 2 3 3 5 5" xfId="13078" xr:uid="{00000000-0005-0000-0000-000008330000}"/>
    <cellStyle name="Navadno 3 3 2 3 3 5 6" xfId="13079" xr:uid="{00000000-0005-0000-0000-000009330000}"/>
    <cellStyle name="Navadno 3 3 2 3 3 6" xfId="13080" xr:uid="{00000000-0005-0000-0000-00000A330000}"/>
    <cellStyle name="Navadno 3 3 2 3 3 6 2" xfId="13081" xr:uid="{00000000-0005-0000-0000-00000B330000}"/>
    <cellStyle name="Navadno 3 3 2 3 3 6 2 2" xfId="13082" xr:uid="{00000000-0005-0000-0000-00000C330000}"/>
    <cellStyle name="Navadno 3 3 2 3 3 6 2 3" xfId="13083" xr:uid="{00000000-0005-0000-0000-00000D330000}"/>
    <cellStyle name="Navadno 3 3 2 3 3 6 2 4" xfId="13084" xr:uid="{00000000-0005-0000-0000-00000E330000}"/>
    <cellStyle name="Navadno 3 3 2 3 3 6 3" xfId="13085" xr:uid="{00000000-0005-0000-0000-00000F330000}"/>
    <cellStyle name="Navadno 3 3 2 3 3 6 4" xfId="13086" xr:uid="{00000000-0005-0000-0000-000010330000}"/>
    <cellStyle name="Navadno 3 3 2 3 3 6 5" xfId="13087" xr:uid="{00000000-0005-0000-0000-000011330000}"/>
    <cellStyle name="Navadno 3 3 2 3 3 7" xfId="13088" xr:uid="{00000000-0005-0000-0000-000012330000}"/>
    <cellStyle name="Navadno 3 3 2 3 3 7 2" xfId="13089" xr:uid="{00000000-0005-0000-0000-000013330000}"/>
    <cellStyle name="Navadno 3 3 2 3 3 7 2 2" xfId="13090" xr:uid="{00000000-0005-0000-0000-000014330000}"/>
    <cellStyle name="Navadno 3 3 2 3 3 7 2 3" xfId="13091" xr:uid="{00000000-0005-0000-0000-000015330000}"/>
    <cellStyle name="Navadno 3 3 2 3 3 7 2 4" xfId="13092" xr:uid="{00000000-0005-0000-0000-000016330000}"/>
    <cellStyle name="Navadno 3 3 2 3 3 7 3" xfId="13093" xr:uid="{00000000-0005-0000-0000-000017330000}"/>
    <cellStyle name="Navadno 3 3 2 3 3 7 4" xfId="13094" xr:uid="{00000000-0005-0000-0000-000018330000}"/>
    <cellStyle name="Navadno 3 3 2 3 3 7 5" xfId="13095" xr:uid="{00000000-0005-0000-0000-000019330000}"/>
    <cellStyle name="Navadno 3 3 2 3 3 8" xfId="13096" xr:uid="{00000000-0005-0000-0000-00001A330000}"/>
    <cellStyle name="Navadno 3 3 2 3 3 8 2" xfId="13097" xr:uid="{00000000-0005-0000-0000-00001B330000}"/>
    <cellStyle name="Navadno 3 3 2 3 3 8 3" xfId="13098" xr:uid="{00000000-0005-0000-0000-00001C330000}"/>
    <cellStyle name="Navadno 3 3 2 3 3 8 4" xfId="13099" xr:uid="{00000000-0005-0000-0000-00001D330000}"/>
    <cellStyle name="Navadno 3 3 2 3 3 9" xfId="13100" xr:uid="{00000000-0005-0000-0000-00001E330000}"/>
    <cellStyle name="Navadno 3 3 2 3 3 9 2" xfId="13101" xr:uid="{00000000-0005-0000-0000-00001F330000}"/>
    <cellStyle name="Navadno 3 3 2 3 3 9 3" xfId="13102" xr:uid="{00000000-0005-0000-0000-000020330000}"/>
    <cellStyle name="Navadno 3 3 2 3 3 9 4" xfId="13103" xr:uid="{00000000-0005-0000-0000-000021330000}"/>
    <cellStyle name="Navadno 3 3 2 3 4" xfId="13104" xr:uid="{00000000-0005-0000-0000-000022330000}"/>
    <cellStyle name="Navadno 3 3 2 3 4 10" xfId="13105" xr:uid="{00000000-0005-0000-0000-000023330000}"/>
    <cellStyle name="Navadno 3 3 2 3 4 2" xfId="13106" xr:uid="{00000000-0005-0000-0000-000024330000}"/>
    <cellStyle name="Navadno 3 3 2 3 4 2 2" xfId="13107" xr:uid="{00000000-0005-0000-0000-000025330000}"/>
    <cellStyle name="Navadno 3 3 2 3 4 2 2 2" xfId="13108" xr:uid="{00000000-0005-0000-0000-000026330000}"/>
    <cellStyle name="Navadno 3 3 2 3 4 2 2 2 2" xfId="13109" xr:uid="{00000000-0005-0000-0000-000027330000}"/>
    <cellStyle name="Navadno 3 3 2 3 4 2 2 2 2 2" xfId="13110" xr:uid="{00000000-0005-0000-0000-000028330000}"/>
    <cellStyle name="Navadno 3 3 2 3 4 2 2 2 2 3" xfId="13111" xr:uid="{00000000-0005-0000-0000-000029330000}"/>
    <cellStyle name="Navadno 3 3 2 3 4 2 2 2 2 4" xfId="13112" xr:uid="{00000000-0005-0000-0000-00002A330000}"/>
    <cellStyle name="Navadno 3 3 2 3 4 2 2 2 3" xfId="13113" xr:uid="{00000000-0005-0000-0000-00002B330000}"/>
    <cellStyle name="Navadno 3 3 2 3 4 2 2 2 4" xfId="13114" xr:uid="{00000000-0005-0000-0000-00002C330000}"/>
    <cellStyle name="Navadno 3 3 2 3 4 2 2 2 5" xfId="13115" xr:uid="{00000000-0005-0000-0000-00002D330000}"/>
    <cellStyle name="Navadno 3 3 2 3 4 2 2 3" xfId="13116" xr:uid="{00000000-0005-0000-0000-00002E330000}"/>
    <cellStyle name="Navadno 3 3 2 3 4 2 2 3 2" xfId="13117" xr:uid="{00000000-0005-0000-0000-00002F330000}"/>
    <cellStyle name="Navadno 3 3 2 3 4 2 2 3 3" xfId="13118" xr:uid="{00000000-0005-0000-0000-000030330000}"/>
    <cellStyle name="Navadno 3 3 2 3 4 2 2 3 4" xfId="13119" xr:uid="{00000000-0005-0000-0000-000031330000}"/>
    <cellStyle name="Navadno 3 3 2 3 4 2 2 4" xfId="13120" xr:uid="{00000000-0005-0000-0000-000032330000}"/>
    <cellStyle name="Navadno 3 3 2 3 4 2 2 5" xfId="13121" xr:uid="{00000000-0005-0000-0000-000033330000}"/>
    <cellStyle name="Navadno 3 3 2 3 4 2 2 6" xfId="13122" xr:uid="{00000000-0005-0000-0000-000034330000}"/>
    <cellStyle name="Navadno 3 3 2 3 4 2 3" xfId="13123" xr:uid="{00000000-0005-0000-0000-000035330000}"/>
    <cellStyle name="Navadno 3 3 2 3 4 2 3 2" xfId="13124" xr:uid="{00000000-0005-0000-0000-000036330000}"/>
    <cellStyle name="Navadno 3 3 2 3 4 2 3 2 2" xfId="13125" xr:uid="{00000000-0005-0000-0000-000037330000}"/>
    <cellStyle name="Navadno 3 3 2 3 4 2 3 2 3" xfId="13126" xr:uid="{00000000-0005-0000-0000-000038330000}"/>
    <cellStyle name="Navadno 3 3 2 3 4 2 3 2 4" xfId="13127" xr:uid="{00000000-0005-0000-0000-000039330000}"/>
    <cellStyle name="Navadno 3 3 2 3 4 2 3 3" xfId="13128" xr:uid="{00000000-0005-0000-0000-00003A330000}"/>
    <cellStyle name="Navadno 3 3 2 3 4 2 3 4" xfId="13129" xr:uid="{00000000-0005-0000-0000-00003B330000}"/>
    <cellStyle name="Navadno 3 3 2 3 4 2 3 5" xfId="13130" xr:uid="{00000000-0005-0000-0000-00003C330000}"/>
    <cellStyle name="Navadno 3 3 2 3 4 2 4" xfId="13131" xr:uid="{00000000-0005-0000-0000-00003D330000}"/>
    <cellStyle name="Navadno 3 3 2 3 4 2 4 2" xfId="13132" xr:uid="{00000000-0005-0000-0000-00003E330000}"/>
    <cellStyle name="Navadno 3 3 2 3 4 2 4 2 2" xfId="13133" xr:uid="{00000000-0005-0000-0000-00003F330000}"/>
    <cellStyle name="Navadno 3 3 2 3 4 2 4 2 3" xfId="13134" xr:uid="{00000000-0005-0000-0000-000040330000}"/>
    <cellStyle name="Navadno 3 3 2 3 4 2 4 2 4" xfId="13135" xr:uid="{00000000-0005-0000-0000-000041330000}"/>
    <cellStyle name="Navadno 3 3 2 3 4 2 4 3" xfId="13136" xr:uid="{00000000-0005-0000-0000-000042330000}"/>
    <cellStyle name="Navadno 3 3 2 3 4 2 4 4" xfId="13137" xr:uid="{00000000-0005-0000-0000-000043330000}"/>
    <cellStyle name="Navadno 3 3 2 3 4 2 4 5" xfId="13138" xr:uid="{00000000-0005-0000-0000-000044330000}"/>
    <cellStyle name="Navadno 3 3 2 3 4 2 5" xfId="13139" xr:uid="{00000000-0005-0000-0000-000045330000}"/>
    <cellStyle name="Navadno 3 3 2 3 4 2 5 2" xfId="13140" xr:uid="{00000000-0005-0000-0000-000046330000}"/>
    <cellStyle name="Navadno 3 3 2 3 4 2 5 3" xfId="13141" xr:uid="{00000000-0005-0000-0000-000047330000}"/>
    <cellStyle name="Navadno 3 3 2 3 4 2 5 4" xfId="13142" xr:uid="{00000000-0005-0000-0000-000048330000}"/>
    <cellStyle name="Navadno 3 3 2 3 4 2 6" xfId="13143" xr:uid="{00000000-0005-0000-0000-000049330000}"/>
    <cellStyle name="Navadno 3 3 2 3 4 2 6 2" xfId="13144" xr:uid="{00000000-0005-0000-0000-00004A330000}"/>
    <cellStyle name="Navadno 3 3 2 3 4 2 6 3" xfId="13145" xr:uid="{00000000-0005-0000-0000-00004B330000}"/>
    <cellStyle name="Navadno 3 3 2 3 4 2 6 4" xfId="13146" xr:uid="{00000000-0005-0000-0000-00004C330000}"/>
    <cellStyle name="Navadno 3 3 2 3 4 2 7" xfId="13147" xr:uid="{00000000-0005-0000-0000-00004D330000}"/>
    <cellStyle name="Navadno 3 3 2 3 4 2 8" xfId="13148" xr:uid="{00000000-0005-0000-0000-00004E330000}"/>
    <cellStyle name="Navadno 3 3 2 3 4 2 9" xfId="13149" xr:uid="{00000000-0005-0000-0000-00004F330000}"/>
    <cellStyle name="Navadno 3 3 2 3 4 3" xfId="13150" xr:uid="{00000000-0005-0000-0000-000050330000}"/>
    <cellStyle name="Navadno 3 3 2 3 4 3 2" xfId="13151" xr:uid="{00000000-0005-0000-0000-000051330000}"/>
    <cellStyle name="Navadno 3 3 2 3 4 3 2 2" xfId="13152" xr:uid="{00000000-0005-0000-0000-000052330000}"/>
    <cellStyle name="Navadno 3 3 2 3 4 3 2 2 2" xfId="13153" xr:uid="{00000000-0005-0000-0000-000053330000}"/>
    <cellStyle name="Navadno 3 3 2 3 4 3 2 2 3" xfId="13154" xr:uid="{00000000-0005-0000-0000-000054330000}"/>
    <cellStyle name="Navadno 3 3 2 3 4 3 2 2 4" xfId="13155" xr:uid="{00000000-0005-0000-0000-000055330000}"/>
    <cellStyle name="Navadno 3 3 2 3 4 3 2 3" xfId="13156" xr:uid="{00000000-0005-0000-0000-000056330000}"/>
    <cellStyle name="Navadno 3 3 2 3 4 3 2 4" xfId="13157" xr:uid="{00000000-0005-0000-0000-000057330000}"/>
    <cellStyle name="Navadno 3 3 2 3 4 3 2 5" xfId="13158" xr:uid="{00000000-0005-0000-0000-000058330000}"/>
    <cellStyle name="Navadno 3 3 2 3 4 3 3" xfId="13159" xr:uid="{00000000-0005-0000-0000-000059330000}"/>
    <cellStyle name="Navadno 3 3 2 3 4 3 3 2" xfId="13160" xr:uid="{00000000-0005-0000-0000-00005A330000}"/>
    <cellStyle name="Navadno 3 3 2 3 4 3 3 3" xfId="13161" xr:uid="{00000000-0005-0000-0000-00005B330000}"/>
    <cellStyle name="Navadno 3 3 2 3 4 3 3 4" xfId="13162" xr:uid="{00000000-0005-0000-0000-00005C330000}"/>
    <cellStyle name="Navadno 3 3 2 3 4 3 4" xfId="13163" xr:uid="{00000000-0005-0000-0000-00005D330000}"/>
    <cellStyle name="Navadno 3 3 2 3 4 3 5" xfId="13164" xr:uid="{00000000-0005-0000-0000-00005E330000}"/>
    <cellStyle name="Navadno 3 3 2 3 4 3 6" xfId="13165" xr:uid="{00000000-0005-0000-0000-00005F330000}"/>
    <cellStyle name="Navadno 3 3 2 3 4 4" xfId="13166" xr:uid="{00000000-0005-0000-0000-000060330000}"/>
    <cellStyle name="Navadno 3 3 2 3 4 4 2" xfId="13167" xr:uid="{00000000-0005-0000-0000-000061330000}"/>
    <cellStyle name="Navadno 3 3 2 3 4 4 2 2" xfId="13168" xr:uid="{00000000-0005-0000-0000-000062330000}"/>
    <cellStyle name="Navadno 3 3 2 3 4 4 2 3" xfId="13169" xr:uid="{00000000-0005-0000-0000-000063330000}"/>
    <cellStyle name="Navadno 3 3 2 3 4 4 2 4" xfId="13170" xr:uid="{00000000-0005-0000-0000-000064330000}"/>
    <cellStyle name="Navadno 3 3 2 3 4 4 3" xfId="13171" xr:uid="{00000000-0005-0000-0000-000065330000}"/>
    <cellStyle name="Navadno 3 3 2 3 4 4 4" xfId="13172" xr:uid="{00000000-0005-0000-0000-000066330000}"/>
    <cellStyle name="Navadno 3 3 2 3 4 4 5" xfId="13173" xr:uid="{00000000-0005-0000-0000-000067330000}"/>
    <cellStyle name="Navadno 3 3 2 3 4 5" xfId="13174" xr:uid="{00000000-0005-0000-0000-000068330000}"/>
    <cellStyle name="Navadno 3 3 2 3 4 5 2" xfId="13175" xr:uid="{00000000-0005-0000-0000-000069330000}"/>
    <cellStyle name="Navadno 3 3 2 3 4 5 2 2" xfId="13176" xr:uid="{00000000-0005-0000-0000-00006A330000}"/>
    <cellStyle name="Navadno 3 3 2 3 4 5 2 3" xfId="13177" xr:uid="{00000000-0005-0000-0000-00006B330000}"/>
    <cellStyle name="Navadno 3 3 2 3 4 5 2 4" xfId="13178" xr:uid="{00000000-0005-0000-0000-00006C330000}"/>
    <cellStyle name="Navadno 3 3 2 3 4 5 3" xfId="13179" xr:uid="{00000000-0005-0000-0000-00006D330000}"/>
    <cellStyle name="Navadno 3 3 2 3 4 5 4" xfId="13180" xr:uid="{00000000-0005-0000-0000-00006E330000}"/>
    <cellStyle name="Navadno 3 3 2 3 4 5 5" xfId="13181" xr:uid="{00000000-0005-0000-0000-00006F330000}"/>
    <cellStyle name="Navadno 3 3 2 3 4 6" xfId="13182" xr:uid="{00000000-0005-0000-0000-000070330000}"/>
    <cellStyle name="Navadno 3 3 2 3 4 6 2" xfId="13183" xr:uid="{00000000-0005-0000-0000-000071330000}"/>
    <cellStyle name="Navadno 3 3 2 3 4 6 3" xfId="13184" xr:uid="{00000000-0005-0000-0000-000072330000}"/>
    <cellStyle name="Navadno 3 3 2 3 4 6 4" xfId="13185" xr:uid="{00000000-0005-0000-0000-000073330000}"/>
    <cellStyle name="Navadno 3 3 2 3 4 7" xfId="13186" xr:uid="{00000000-0005-0000-0000-000074330000}"/>
    <cellStyle name="Navadno 3 3 2 3 4 7 2" xfId="13187" xr:uid="{00000000-0005-0000-0000-000075330000}"/>
    <cellStyle name="Navadno 3 3 2 3 4 7 3" xfId="13188" xr:uid="{00000000-0005-0000-0000-000076330000}"/>
    <cellStyle name="Navadno 3 3 2 3 4 7 4" xfId="13189" xr:uid="{00000000-0005-0000-0000-000077330000}"/>
    <cellStyle name="Navadno 3 3 2 3 4 8" xfId="13190" xr:uid="{00000000-0005-0000-0000-000078330000}"/>
    <cellStyle name="Navadno 3 3 2 3 4 9" xfId="13191" xr:uid="{00000000-0005-0000-0000-000079330000}"/>
    <cellStyle name="Navadno 3 3 2 3 5" xfId="13192" xr:uid="{00000000-0005-0000-0000-00007A330000}"/>
    <cellStyle name="Navadno 3 3 2 3 5 2" xfId="13193" xr:uid="{00000000-0005-0000-0000-00007B330000}"/>
    <cellStyle name="Navadno 3 3 2 3 5 2 2" xfId="13194" xr:uid="{00000000-0005-0000-0000-00007C330000}"/>
    <cellStyle name="Navadno 3 3 2 3 5 2 2 2" xfId="13195" xr:uid="{00000000-0005-0000-0000-00007D330000}"/>
    <cellStyle name="Navadno 3 3 2 3 5 2 2 2 2" xfId="13196" xr:uid="{00000000-0005-0000-0000-00007E330000}"/>
    <cellStyle name="Navadno 3 3 2 3 5 2 2 2 3" xfId="13197" xr:uid="{00000000-0005-0000-0000-00007F330000}"/>
    <cellStyle name="Navadno 3 3 2 3 5 2 2 2 4" xfId="13198" xr:uid="{00000000-0005-0000-0000-000080330000}"/>
    <cellStyle name="Navadno 3 3 2 3 5 2 2 3" xfId="13199" xr:uid="{00000000-0005-0000-0000-000081330000}"/>
    <cellStyle name="Navadno 3 3 2 3 5 2 2 4" xfId="13200" xr:uid="{00000000-0005-0000-0000-000082330000}"/>
    <cellStyle name="Navadno 3 3 2 3 5 2 2 5" xfId="13201" xr:uid="{00000000-0005-0000-0000-000083330000}"/>
    <cellStyle name="Navadno 3 3 2 3 5 2 3" xfId="13202" xr:uid="{00000000-0005-0000-0000-000084330000}"/>
    <cellStyle name="Navadno 3 3 2 3 5 2 3 2" xfId="13203" xr:uid="{00000000-0005-0000-0000-000085330000}"/>
    <cellStyle name="Navadno 3 3 2 3 5 2 3 3" xfId="13204" xr:uid="{00000000-0005-0000-0000-000086330000}"/>
    <cellStyle name="Navadno 3 3 2 3 5 2 3 4" xfId="13205" xr:uid="{00000000-0005-0000-0000-000087330000}"/>
    <cellStyle name="Navadno 3 3 2 3 5 2 4" xfId="13206" xr:uid="{00000000-0005-0000-0000-000088330000}"/>
    <cellStyle name="Navadno 3 3 2 3 5 2 5" xfId="13207" xr:uid="{00000000-0005-0000-0000-000089330000}"/>
    <cellStyle name="Navadno 3 3 2 3 5 2 6" xfId="13208" xr:uid="{00000000-0005-0000-0000-00008A330000}"/>
    <cellStyle name="Navadno 3 3 2 3 5 3" xfId="13209" xr:uid="{00000000-0005-0000-0000-00008B330000}"/>
    <cellStyle name="Navadno 3 3 2 3 5 3 2" xfId="13210" xr:uid="{00000000-0005-0000-0000-00008C330000}"/>
    <cellStyle name="Navadno 3 3 2 3 5 3 2 2" xfId="13211" xr:uid="{00000000-0005-0000-0000-00008D330000}"/>
    <cellStyle name="Navadno 3 3 2 3 5 3 2 3" xfId="13212" xr:uid="{00000000-0005-0000-0000-00008E330000}"/>
    <cellStyle name="Navadno 3 3 2 3 5 3 2 4" xfId="13213" xr:uid="{00000000-0005-0000-0000-00008F330000}"/>
    <cellStyle name="Navadno 3 3 2 3 5 3 3" xfId="13214" xr:uid="{00000000-0005-0000-0000-000090330000}"/>
    <cellStyle name="Navadno 3 3 2 3 5 3 4" xfId="13215" xr:uid="{00000000-0005-0000-0000-000091330000}"/>
    <cellStyle name="Navadno 3 3 2 3 5 3 5" xfId="13216" xr:uid="{00000000-0005-0000-0000-000092330000}"/>
    <cellStyle name="Navadno 3 3 2 3 5 4" xfId="13217" xr:uid="{00000000-0005-0000-0000-000093330000}"/>
    <cellStyle name="Navadno 3 3 2 3 5 4 2" xfId="13218" xr:uid="{00000000-0005-0000-0000-000094330000}"/>
    <cellStyle name="Navadno 3 3 2 3 5 4 2 2" xfId="13219" xr:uid="{00000000-0005-0000-0000-000095330000}"/>
    <cellStyle name="Navadno 3 3 2 3 5 4 2 3" xfId="13220" xr:uid="{00000000-0005-0000-0000-000096330000}"/>
    <cellStyle name="Navadno 3 3 2 3 5 4 2 4" xfId="13221" xr:uid="{00000000-0005-0000-0000-000097330000}"/>
    <cellStyle name="Navadno 3 3 2 3 5 4 3" xfId="13222" xr:uid="{00000000-0005-0000-0000-000098330000}"/>
    <cellStyle name="Navadno 3 3 2 3 5 4 4" xfId="13223" xr:uid="{00000000-0005-0000-0000-000099330000}"/>
    <cellStyle name="Navadno 3 3 2 3 5 4 5" xfId="13224" xr:uid="{00000000-0005-0000-0000-00009A330000}"/>
    <cellStyle name="Navadno 3 3 2 3 5 5" xfId="13225" xr:uid="{00000000-0005-0000-0000-00009B330000}"/>
    <cellStyle name="Navadno 3 3 2 3 5 5 2" xfId="13226" xr:uid="{00000000-0005-0000-0000-00009C330000}"/>
    <cellStyle name="Navadno 3 3 2 3 5 5 3" xfId="13227" xr:uid="{00000000-0005-0000-0000-00009D330000}"/>
    <cellStyle name="Navadno 3 3 2 3 5 5 4" xfId="13228" xr:uid="{00000000-0005-0000-0000-00009E330000}"/>
    <cellStyle name="Navadno 3 3 2 3 5 6" xfId="13229" xr:uid="{00000000-0005-0000-0000-00009F330000}"/>
    <cellStyle name="Navadno 3 3 2 3 5 6 2" xfId="13230" xr:uid="{00000000-0005-0000-0000-0000A0330000}"/>
    <cellStyle name="Navadno 3 3 2 3 5 6 3" xfId="13231" xr:uid="{00000000-0005-0000-0000-0000A1330000}"/>
    <cellStyle name="Navadno 3 3 2 3 5 6 4" xfId="13232" xr:uid="{00000000-0005-0000-0000-0000A2330000}"/>
    <cellStyle name="Navadno 3 3 2 3 5 7" xfId="13233" xr:uid="{00000000-0005-0000-0000-0000A3330000}"/>
    <cellStyle name="Navadno 3 3 2 3 5 8" xfId="13234" xr:uid="{00000000-0005-0000-0000-0000A4330000}"/>
    <cellStyle name="Navadno 3 3 2 3 5 9" xfId="13235" xr:uid="{00000000-0005-0000-0000-0000A5330000}"/>
    <cellStyle name="Navadno 3 3 2 3 6" xfId="13236" xr:uid="{00000000-0005-0000-0000-0000A6330000}"/>
    <cellStyle name="Navadno 3 3 2 3 6 2" xfId="13237" xr:uid="{00000000-0005-0000-0000-0000A7330000}"/>
    <cellStyle name="Navadno 3 3 2 3 6 2 2" xfId="13238" xr:uid="{00000000-0005-0000-0000-0000A8330000}"/>
    <cellStyle name="Navadno 3 3 2 3 6 2 2 2" xfId="13239" xr:uid="{00000000-0005-0000-0000-0000A9330000}"/>
    <cellStyle name="Navadno 3 3 2 3 6 2 2 3" xfId="13240" xr:uid="{00000000-0005-0000-0000-0000AA330000}"/>
    <cellStyle name="Navadno 3 3 2 3 6 2 2 4" xfId="13241" xr:uid="{00000000-0005-0000-0000-0000AB330000}"/>
    <cellStyle name="Navadno 3 3 2 3 6 2 3" xfId="13242" xr:uid="{00000000-0005-0000-0000-0000AC330000}"/>
    <cellStyle name="Navadno 3 3 2 3 6 2 4" xfId="13243" xr:uid="{00000000-0005-0000-0000-0000AD330000}"/>
    <cellStyle name="Navadno 3 3 2 3 6 2 5" xfId="13244" xr:uid="{00000000-0005-0000-0000-0000AE330000}"/>
    <cellStyle name="Navadno 3 3 2 3 6 3" xfId="13245" xr:uid="{00000000-0005-0000-0000-0000AF330000}"/>
    <cellStyle name="Navadno 3 3 2 3 6 3 2" xfId="13246" xr:uid="{00000000-0005-0000-0000-0000B0330000}"/>
    <cellStyle name="Navadno 3 3 2 3 6 3 3" xfId="13247" xr:uid="{00000000-0005-0000-0000-0000B1330000}"/>
    <cellStyle name="Navadno 3 3 2 3 6 3 4" xfId="13248" xr:uid="{00000000-0005-0000-0000-0000B2330000}"/>
    <cellStyle name="Navadno 3 3 2 3 6 4" xfId="13249" xr:uid="{00000000-0005-0000-0000-0000B3330000}"/>
    <cellStyle name="Navadno 3 3 2 3 6 5" xfId="13250" xr:uid="{00000000-0005-0000-0000-0000B4330000}"/>
    <cellStyle name="Navadno 3 3 2 3 6 6" xfId="13251" xr:uid="{00000000-0005-0000-0000-0000B5330000}"/>
    <cellStyle name="Navadno 3 3 2 3 7" xfId="13252" xr:uid="{00000000-0005-0000-0000-0000B6330000}"/>
    <cellStyle name="Navadno 3 3 2 3 7 2" xfId="13253" xr:uid="{00000000-0005-0000-0000-0000B7330000}"/>
    <cellStyle name="Navadno 3 3 2 3 7 2 2" xfId="13254" xr:uid="{00000000-0005-0000-0000-0000B8330000}"/>
    <cellStyle name="Navadno 3 3 2 3 7 2 2 2" xfId="13255" xr:uid="{00000000-0005-0000-0000-0000B9330000}"/>
    <cellStyle name="Navadno 3 3 2 3 7 2 2 3" xfId="13256" xr:uid="{00000000-0005-0000-0000-0000BA330000}"/>
    <cellStyle name="Navadno 3 3 2 3 7 2 2 4" xfId="13257" xr:uid="{00000000-0005-0000-0000-0000BB330000}"/>
    <cellStyle name="Navadno 3 3 2 3 7 2 3" xfId="13258" xr:uid="{00000000-0005-0000-0000-0000BC330000}"/>
    <cellStyle name="Navadno 3 3 2 3 7 2 4" xfId="13259" xr:uid="{00000000-0005-0000-0000-0000BD330000}"/>
    <cellStyle name="Navadno 3 3 2 3 7 2 5" xfId="13260" xr:uid="{00000000-0005-0000-0000-0000BE330000}"/>
    <cellStyle name="Navadno 3 3 2 3 7 3" xfId="13261" xr:uid="{00000000-0005-0000-0000-0000BF330000}"/>
    <cellStyle name="Navadno 3 3 2 3 7 3 2" xfId="13262" xr:uid="{00000000-0005-0000-0000-0000C0330000}"/>
    <cellStyle name="Navadno 3 3 2 3 7 3 3" xfId="13263" xr:uid="{00000000-0005-0000-0000-0000C1330000}"/>
    <cellStyle name="Navadno 3 3 2 3 7 3 4" xfId="13264" xr:uid="{00000000-0005-0000-0000-0000C2330000}"/>
    <cellStyle name="Navadno 3 3 2 3 7 4" xfId="13265" xr:uid="{00000000-0005-0000-0000-0000C3330000}"/>
    <cellStyle name="Navadno 3 3 2 3 7 5" xfId="13266" xr:uid="{00000000-0005-0000-0000-0000C4330000}"/>
    <cellStyle name="Navadno 3 3 2 3 7 6" xfId="13267" xr:uid="{00000000-0005-0000-0000-0000C5330000}"/>
    <cellStyle name="Navadno 3 3 2 3 8" xfId="13268" xr:uid="{00000000-0005-0000-0000-0000C6330000}"/>
    <cellStyle name="Navadno 3 3 2 3 8 2" xfId="13269" xr:uid="{00000000-0005-0000-0000-0000C7330000}"/>
    <cellStyle name="Navadno 3 3 2 3 8 2 2" xfId="13270" xr:uid="{00000000-0005-0000-0000-0000C8330000}"/>
    <cellStyle name="Navadno 3 3 2 3 8 2 3" xfId="13271" xr:uid="{00000000-0005-0000-0000-0000C9330000}"/>
    <cellStyle name="Navadno 3 3 2 3 8 2 4" xfId="13272" xr:uid="{00000000-0005-0000-0000-0000CA330000}"/>
    <cellStyle name="Navadno 3 3 2 3 8 3" xfId="13273" xr:uid="{00000000-0005-0000-0000-0000CB330000}"/>
    <cellStyle name="Navadno 3 3 2 3 8 4" xfId="13274" xr:uid="{00000000-0005-0000-0000-0000CC330000}"/>
    <cellStyle name="Navadno 3 3 2 3 8 5" xfId="13275" xr:uid="{00000000-0005-0000-0000-0000CD330000}"/>
    <cellStyle name="Navadno 3 3 2 3 9" xfId="13276" xr:uid="{00000000-0005-0000-0000-0000CE330000}"/>
    <cellStyle name="Navadno 3 3 2 3 9 2" xfId="13277" xr:uid="{00000000-0005-0000-0000-0000CF330000}"/>
    <cellStyle name="Navadno 3 3 2 3 9 2 2" xfId="13278" xr:uid="{00000000-0005-0000-0000-0000D0330000}"/>
    <cellStyle name="Navadno 3 3 2 3 9 2 3" xfId="13279" xr:uid="{00000000-0005-0000-0000-0000D1330000}"/>
    <cellStyle name="Navadno 3 3 2 3 9 2 4" xfId="13280" xr:uid="{00000000-0005-0000-0000-0000D2330000}"/>
    <cellStyle name="Navadno 3 3 2 3 9 3" xfId="13281" xr:uid="{00000000-0005-0000-0000-0000D3330000}"/>
    <cellStyle name="Navadno 3 3 2 3 9 4" xfId="13282" xr:uid="{00000000-0005-0000-0000-0000D4330000}"/>
    <cellStyle name="Navadno 3 3 2 3 9 5" xfId="13283" xr:uid="{00000000-0005-0000-0000-0000D5330000}"/>
    <cellStyle name="Navadno 3 3 2 4" xfId="13284" xr:uid="{00000000-0005-0000-0000-0000D6330000}"/>
    <cellStyle name="Navadno 3 3 2 4 10" xfId="13285" xr:uid="{00000000-0005-0000-0000-0000D7330000}"/>
    <cellStyle name="Navadno 3 3 2 4 10 2" xfId="13286" xr:uid="{00000000-0005-0000-0000-0000D8330000}"/>
    <cellStyle name="Navadno 3 3 2 4 10 3" xfId="13287" xr:uid="{00000000-0005-0000-0000-0000D9330000}"/>
    <cellStyle name="Navadno 3 3 2 4 10 4" xfId="13288" xr:uid="{00000000-0005-0000-0000-0000DA330000}"/>
    <cellStyle name="Navadno 3 3 2 4 11" xfId="13289" xr:uid="{00000000-0005-0000-0000-0000DB330000}"/>
    <cellStyle name="Navadno 3 3 2 4 11 2" xfId="13290" xr:uid="{00000000-0005-0000-0000-0000DC330000}"/>
    <cellStyle name="Navadno 3 3 2 4 11 3" xfId="13291" xr:uid="{00000000-0005-0000-0000-0000DD330000}"/>
    <cellStyle name="Navadno 3 3 2 4 11 4" xfId="13292" xr:uid="{00000000-0005-0000-0000-0000DE330000}"/>
    <cellStyle name="Navadno 3 3 2 4 12" xfId="13293" xr:uid="{00000000-0005-0000-0000-0000DF330000}"/>
    <cellStyle name="Navadno 3 3 2 4 13" xfId="13294" xr:uid="{00000000-0005-0000-0000-0000E0330000}"/>
    <cellStyle name="Navadno 3 3 2 4 14" xfId="13295" xr:uid="{00000000-0005-0000-0000-0000E1330000}"/>
    <cellStyle name="Navadno 3 3 2 4 2" xfId="13296" xr:uid="{00000000-0005-0000-0000-0000E2330000}"/>
    <cellStyle name="Navadno 3 3 2 4 2 10" xfId="13297" xr:uid="{00000000-0005-0000-0000-0000E3330000}"/>
    <cellStyle name="Navadno 3 3 2 4 2 10 2" xfId="13298" xr:uid="{00000000-0005-0000-0000-0000E4330000}"/>
    <cellStyle name="Navadno 3 3 2 4 2 10 3" xfId="13299" xr:uid="{00000000-0005-0000-0000-0000E5330000}"/>
    <cellStyle name="Navadno 3 3 2 4 2 10 4" xfId="13300" xr:uid="{00000000-0005-0000-0000-0000E6330000}"/>
    <cellStyle name="Navadno 3 3 2 4 2 11" xfId="13301" xr:uid="{00000000-0005-0000-0000-0000E7330000}"/>
    <cellStyle name="Navadno 3 3 2 4 2 12" xfId="13302" xr:uid="{00000000-0005-0000-0000-0000E8330000}"/>
    <cellStyle name="Navadno 3 3 2 4 2 13" xfId="13303" xr:uid="{00000000-0005-0000-0000-0000E9330000}"/>
    <cellStyle name="Navadno 3 3 2 4 2 2" xfId="13304" xr:uid="{00000000-0005-0000-0000-0000EA330000}"/>
    <cellStyle name="Navadno 3 3 2 4 2 2 10" xfId="13305" xr:uid="{00000000-0005-0000-0000-0000EB330000}"/>
    <cellStyle name="Navadno 3 3 2 4 2 2 11" xfId="13306" xr:uid="{00000000-0005-0000-0000-0000EC330000}"/>
    <cellStyle name="Navadno 3 3 2 4 2 2 12" xfId="13307" xr:uid="{00000000-0005-0000-0000-0000ED330000}"/>
    <cellStyle name="Navadno 3 3 2 4 2 2 2" xfId="13308" xr:uid="{00000000-0005-0000-0000-0000EE330000}"/>
    <cellStyle name="Navadno 3 3 2 4 2 2 2 10" xfId="13309" xr:uid="{00000000-0005-0000-0000-0000EF330000}"/>
    <cellStyle name="Navadno 3 3 2 4 2 2 2 2" xfId="13310" xr:uid="{00000000-0005-0000-0000-0000F0330000}"/>
    <cellStyle name="Navadno 3 3 2 4 2 2 2 2 2" xfId="13311" xr:uid="{00000000-0005-0000-0000-0000F1330000}"/>
    <cellStyle name="Navadno 3 3 2 4 2 2 2 2 2 2" xfId="13312" xr:uid="{00000000-0005-0000-0000-0000F2330000}"/>
    <cellStyle name="Navadno 3 3 2 4 2 2 2 2 2 2 2" xfId="13313" xr:uid="{00000000-0005-0000-0000-0000F3330000}"/>
    <cellStyle name="Navadno 3 3 2 4 2 2 2 2 2 2 2 2" xfId="13314" xr:uid="{00000000-0005-0000-0000-0000F4330000}"/>
    <cellStyle name="Navadno 3 3 2 4 2 2 2 2 2 2 2 3" xfId="13315" xr:uid="{00000000-0005-0000-0000-0000F5330000}"/>
    <cellStyle name="Navadno 3 3 2 4 2 2 2 2 2 2 2 4" xfId="13316" xr:uid="{00000000-0005-0000-0000-0000F6330000}"/>
    <cellStyle name="Navadno 3 3 2 4 2 2 2 2 2 2 3" xfId="13317" xr:uid="{00000000-0005-0000-0000-0000F7330000}"/>
    <cellStyle name="Navadno 3 3 2 4 2 2 2 2 2 2 4" xfId="13318" xr:uid="{00000000-0005-0000-0000-0000F8330000}"/>
    <cellStyle name="Navadno 3 3 2 4 2 2 2 2 2 2 5" xfId="13319" xr:uid="{00000000-0005-0000-0000-0000F9330000}"/>
    <cellStyle name="Navadno 3 3 2 4 2 2 2 2 2 3" xfId="13320" xr:uid="{00000000-0005-0000-0000-0000FA330000}"/>
    <cellStyle name="Navadno 3 3 2 4 2 2 2 2 2 3 2" xfId="13321" xr:uid="{00000000-0005-0000-0000-0000FB330000}"/>
    <cellStyle name="Navadno 3 3 2 4 2 2 2 2 2 3 3" xfId="13322" xr:uid="{00000000-0005-0000-0000-0000FC330000}"/>
    <cellStyle name="Navadno 3 3 2 4 2 2 2 2 2 3 4" xfId="13323" xr:uid="{00000000-0005-0000-0000-0000FD330000}"/>
    <cellStyle name="Navadno 3 3 2 4 2 2 2 2 2 4" xfId="13324" xr:uid="{00000000-0005-0000-0000-0000FE330000}"/>
    <cellStyle name="Navadno 3 3 2 4 2 2 2 2 2 5" xfId="13325" xr:uid="{00000000-0005-0000-0000-0000FF330000}"/>
    <cellStyle name="Navadno 3 3 2 4 2 2 2 2 2 6" xfId="13326" xr:uid="{00000000-0005-0000-0000-000000340000}"/>
    <cellStyle name="Navadno 3 3 2 4 2 2 2 2 3" xfId="13327" xr:uid="{00000000-0005-0000-0000-000001340000}"/>
    <cellStyle name="Navadno 3 3 2 4 2 2 2 2 3 2" xfId="13328" xr:uid="{00000000-0005-0000-0000-000002340000}"/>
    <cellStyle name="Navadno 3 3 2 4 2 2 2 2 3 2 2" xfId="13329" xr:uid="{00000000-0005-0000-0000-000003340000}"/>
    <cellStyle name="Navadno 3 3 2 4 2 2 2 2 3 2 3" xfId="13330" xr:uid="{00000000-0005-0000-0000-000004340000}"/>
    <cellStyle name="Navadno 3 3 2 4 2 2 2 2 3 2 4" xfId="13331" xr:uid="{00000000-0005-0000-0000-000005340000}"/>
    <cellStyle name="Navadno 3 3 2 4 2 2 2 2 3 3" xfId="13332" xr:uid="{00000000-0005-0000-0000-000006340000}"/>
    <cellStyle name="Navadno 3 3 2 4 2 2 2 2 3 4" xfId="13333" xr:uid="{00000000-0005-0000-0000-000007340000}"/>
    <cellStyle name="Navadno 3 3 2 4 2 2 2 2 3 5" xfId="13334" xr:uid="{00000000-0005-0000-0000-000008340000}"/>
    <cellStyle name="Navadno 3 3 2 4 2 2 2 2 4" xfId="13335" xr:uid="{00000000-0005-0000-0000-000009340000}"/>
    <cellStyle name="Navadno 3 3 2 4 2 2 2 2 4 2" xfId="13336" xr:uid="{00000000-0005-0000-0000-00000A340000}"/>
    <cellStyle name="Navadno 3 3 2 4 2 2 2 2 4 2 2" xfId="13337" xr:uid="{00000000-0005-0000-0000-00000B340000}"/>
    <cellStyle name="Navadno 3 3 2 4 2 2 2 2 4 2 3" xfId="13338" xr:uid="{00000000-0005-0000-0000-00000C340000}"/>
    <cellStyle name="Navadno 3 3 2 4 2 2 2 2 4 2 4" xfId="13339" xr:uid="{00000000-0005-0000-0000-00000D340000}"/>
    <cellStyle name="Navadno 3 3 2 4 2 2 2 2 4 3" xfId="13340" xr:uid="{00000000-0005-0000-0000-00000E340000}"/>
    <cellStyle name="Navadno 3 3 2 4 2 2 2 2 4 4" xfId="13341" xr:uid="{00000000-0005-0000-0000-00000F340000}"/>
    <cellStyle name="Navadno 3 3 2 4 2 2 2 2 4 5" xfId="13342" xr:uid="{00000000-0005-0000-0000-000010340000}"/>
    <cellStyle name="Navadno 3 3 2 4 2 2 2 2 5" xfId="13343" xr:uid="{00000000-0005-0000-0000-000011340000}"/>
    <cellStyle name="Navadno 3 3 2 4 2 2 2 2 5 2" xfId="13344" xr:uid="{00000000-0005-0000-0000-000012340000}"/>
    <cellStyle name="Navadno 3 3 2 4 2 2 2 2 5 3" xfId="13345" xr:uid="{00000000-0005-0000-0000-000013340000}"/>
    <cellStyle name="Navadno 3 3 2 4 2 2 2 2 5 4" xfId="13346" xr:uid="{00000000-0005-0000-0000-000014340000}"/>
    <cellStyle name="Navadno 3 3 2 4 2 2 2 2 6" xfId="13347" xr:uid="{00000000-0005-0000-0000-000015340000}"/>
    <cellStyle name="Navadno 3 3 2 4 2 2 2 2 6 2" xfId="13348" xr:uid="{00000000-0005-0000-0000-000016340000}"/>
    <cellStyle name="Navadno 3 3 2 4 2 2 2 2 6 3" xfId="13349" xr:uid="{00000000-0005-0000-0000-000017340000}"/>
    <cellStyle name="Navadno 3 3 2 4 2 2 2 2 6 4" xfId="13350" xr:uid="{00000000-0005-0000-0000-000018340000}"/>
    <cellStyle name="Navadno 3 3 2 4 2 2 2 2 7" xfId="13351" xr:uid="{00000000-0005-0000-0000-000019340000}"/>
    <cellStyle name="Navadno 3 3 2 4 2 2 2 2 8" xfId="13352" xr:uid="{00000000-0005-0000-0000-00001A340000}"/>
    <cellStyle name="Navadno 3 3 2 4 2 2 2 2 9" xfId="13353" xr:uid="{00000000-0005-0000-0000-00001B340000}"/>
    <cellStyle name="Navadno 3 3 2 4 2 2 2 3" xfId="13354" xr:uid="{00000000-0005-0000-0000-00001C340000}"/>
    <cellStyle name="Navadno 3 3 2 4 2 2 2 3 2" xfId="13355" xr:uid="{00000000-0005-0000-0000-00001D340000}"/>
    <cellStyle name="Navadno 3 3 2 4 2 2 2 3 2 2" xfId="13356" xr:uid="{00000000-0005-0000-0000-00001E340000}"/>
    <cellStyle name="Navadno 3 3 2 4 2 2 2 3 2 2 2" xfId="13357" xr:uid="{00000000-0005-0000-0000-00001F340000}"/>
    <cellStyle name="Navadno 3 3 2 4 2 2 2 3 2 2 3" xfId="13358" xr:uid="{00000000-0005-0000-0000-000020340000}"/>
    <cellStyle name="Navadno 3 3 2 4 2 2 2 3 2 2 4" xfId="13359" xr:uid="{00000000-0005-0000-0000-000021340000}"/>
    <cellStyle name="Navadno 3 3 2 4 2 2 2 3 2 3" xfId="13360" xr:uid="{00000000-0005-0000-0000-000022340000}"/>
    <cellStyle name="Navadno 3 3 2 4 2 2 2 3 2 4" xfId="13361" xr:uid="{00000000-0005-0000-0000-000023340000}"/>
    <cellStyle name="Navadno 3 3 2 4 2 2 2 3 2 5" xfId="13362" xr:uid="{00000000-0005-0000-0000-000024340000}"/>
    <cellStyle name="Navadno 3 3 2 4 2 2 2 3 3" xfId="13363" xr:uid="{00000000-0005-0000-0000-000025340000}"/>
    <cellStyle name="Navadno 3 3 2 4 2 2 2 3 3 2" xfId="13364" xr:uid="{00000000-0005-0000-0000-000026340000}"/>
    <cellStyle name="Navadno 3 3 2 4 2 2 2 3 3 3" xfId="13365" xr:uid="{00000000-0005-0000-0000-000027340000}"/>
    <cellStyle name="Navadno 3 3 2 4 2 2 2 3 3 4" xfId="13366" xr:uid="{00000000-0005-0000-0000-000028340000}"/>
    <cellStyle name="Navadno 3 3 2 4 2 2 2 3 4" xfId="13367" xr:uid="{00000000-0005-0000-0000-000029340000}"/>
    <cellStyle name="Navadno 3 3 2 4 2 2 2 3 5" xfId="13368" xr:uid="{00000000-0005-0000-0000-00002A340000}"/>
    <cellStyle name="Navadno 3 3 2 4 2 2 2 3 6" xfId="13369" xr:uid="{00000000-0005-0000-0000-00002B340000}"/>
    <cellStyle name="Navadno 3 3 2 4 2 2 2 4" xfId="13370" xr:uid="{00000000-0005-0000-0000-00002C340000}"/>
    <cellStyle name="Navadno 3 3 2 4 2 2 2 4 2" xfId="13371" xr:uid="{00000000-0005-0000-0000-00002D340000}"/>
    <cellStyle name="Navadno 3 3 2 4 2 2 2 4 2 2" xfId="13372" xr:uid="{00000000-0005-0000-0000-00002E340000}"/>
    <cellStyle name="Navadno 3 3 2 4 2 2 2 4 2 3" xfId="13373" xr:uid="{00000000-0005-0000-0000-00002F340000}"/>
    <cellStyle name="Navadno 3 3 2 4 2 2 2 4 2 4" xfId="13374" xr:uid="{00000000-0005-0000-0000-000030340000}"/>
    <cellStyle name="Navadno 3 3 2 4 2 2 2 4 3" xfId="13375" xr:uid="{00000000-0005-0000-0000-000031340000}"/>
    <cellStyle name="Navadno 3 3 2 4 2 2 2 4 4" xfId="13376" xr:uid="{00000000-0005-0000-0000-000032340000}"/>
    <cellStyle name="Navadno 3 3 2 4 2 2 2 4 5" xfId="13377" xr:uid="{00000000-0005-0000-0000-000033340000}"/>
    <cellStyle name="Navadno 3 3 2 4 2 2 2 5" xfId="13378" xr:uid="{00000000-0005-0000-0000-000034340000}"/>
    <cellStyle name="Navadno 3 3 2 4 2 2 2 5 2" xfId="13379" xr:uid="{00000000-0005-0000-0000-000035340000}"/>
    <cellStyle name="Navadno 3 3 2 4 2 2 2 5 2 2" xfId="13380" xr:uid="{00000000-0005-0000-0000-000036340000}"/>
    <cellStyle name="Navadno 3 3 2 4 2 2 2 5 2 3" xfId="13381" xr:uid="{00000000-0005-0000-0000-000037340000}"/>
    <cellStyle name="Navadno 3 3 2 4 2 2 2 5 2 4" xfId="13382" xr:uid="{00000000-0005-0000-0000-000038340000}"/>
    <cellStyle name="Navadno 3 3 2 4 2 2 2 5 3" xfId="13383" xr:uid="{00000000-0005-0000-0000-000039340000}"/>
    <cellStyle name="Navadno 3 3 2 4 2 2 2 5 4" xfId="13384" xr:uid="{00000000-0005-0000-0000-00003A340000}"/>
    <cellStyle name="Navadno 3 3 2 4 2 2 2 5 5" xfId="13385" xr:uid="{00000000-0005-0000-0000-00003B340000}"/>
    <cellStyle name="Navadno 3 3 2 4 2 2 2 6" xfId="13386" xr:uid="{00000000-0005-0000-0000-00003C340000}"/>
    <cellStyle name="Navadno 3 3 2 4 2 2 2 6 2" xfId="13387" xr:uid="{00000000-0005-0000-0000-00003D340000}"/>
    <cellStyle name="Navadno 3 3 2 4 2 2 2 6 3" xfId="13388" xr:uid="{00000000-0005-0000-0000-00003E340000}"/>
    <cellStyle name="Navadno 3 3 2 4 2 2 2 6 4" xfId="13389" xr:uid="{00000000-0005-0000-0000-00003F340000}"/>
    <cellStyle name="Navadno 3 3 2 4 2 2 2 7" xfId="13390" xr:uid="{00000000-0005-0000-0000-000040340000}"/>
    <cellStyle name="Navadno 3 3 2 4 2 2 2 7 2" xfId="13391" xr:uid="{00000000-0005-0000-0000-000041340000}"/>
    <cellStyle name="Navadno 3 3 2 4 2 2 2 7 3" xfId="13392" xr:uid="{00000000-0005-0000-0000-000042340000}"/>
    <cellStyle name="Navadno 3 3 2 4 2 2 2 7 4" xfId="13393" xr:uid="{00000000-0005-0000-0000-000043340000}"/>
    <cellStyle name="Navadno 3 3 2 4 2 2 2 8" xfId="13394" xr:uid="{00000000-0005-0000-0000-000044340000}"/>
    <cellStyle name="Navadno 3 3 2 4 2 2 2 9" xfId="13395" xr:uid="{00000000-0005-0000-0000-000045340000}"/>
    <cellStyle name="Navadno 3 3 2 4 2 2 3" xfId="13396" xr:uid="{00000000-0005-0000-0000-000046340000}"/>
    <cellStyle name="Navadno 3 3 2 4 2 2 3 2" xfId="13397" xr:uid="{00000000-0005-0000-0000-000047340000}"/>
    <cellStyle name="Navadno 3 3 2 4 2 2 3 2 2" xfId="13398" xr:uid="{00000000-0005-0000-0000-000048340000}"/>
    <cellStyle name="Navadno 3 3 2 4 2 2 3 2 2 2" xfId="13399" xr:uid="{00000000-0005-0000-0000-000049340000}"/>
    <cellStyle name="Navadno 3 3 2 4 2 2 3 2 2 2 2" xfId="13400" xr:uid="{00000000-0005-0000-0000-00004A340000}"/>
    <cellStyle name="Navadno 3 3 2 4 2 2 3 2 2 2 3" xfId="13401" xr:uid="{00000000-0005-0000-0000-00004B340000}"/>
    <cellStyle name="Navadno 3 3 2 4 2 2 3 2 2 2 4" xfId="13402" xr:uid="{00000000-0005-0000-0000-00004C340000}"/>
    <cellStyle name="Navadno 3 3 2 4 2 2 3 2 2 3" xfId="13403" xr:uid="{00000000-0005-0000-0000-00004D340000}"/>
    <cellStyle name="Navadno 3 3 2 4 2 2 3 2 2 4" xfId="13404" xr:uid="{00000000-0005-0000-0000-00004E340000}"/>
    <cellStyle name="Navadno 3 3 2 4 2 2 3 2 2 5" xfId="13405" xr:uid="{00000000-0005-0000-0000-00004F340000}"/>
    <cellStyle name="Navadno 3 3 2 4 2 2 3 2 3" xfId="13406" xr:uid="{00000000-0005-0000-0000-000050340000}"/>
    <cellStyle name="Navadno 3 3 2 4 2 2 3 2 3 2" xfId="13407" xr:uid="{00000000-0005-0000-0000-000051340000}"/>
    <cellStyle name="Navadno 3 3 2 4 2 2 3 2 3 3" xfId="13408" xr:uid="{00000000-0005-0000-0000-000052340000}"/>
    <cellStyle name="Navadno 3 3 2 4 2 2 3 2 3 4" xfId="13409" xr:uid="{00000000-0005-0000-0000-000053340000}"/>
    <cellStyle name="Navadno 3 3 2 4 2 2 3 2 4" xfId="13410" xr:uid="{00000000-0005-0000-0000-000054340000}"/>
    <cellStyle name="Navadno 3 3 2 4 2 2 3 2 5" xfId="13411" xr:uid="{00000000-0005-0000-0000-000055340000}"/>
    <cellStyle name="Navadno 3 3 2 4 2 2 3 2 6" xfId="13412" xr:uid="{00000000-0005-0000-0000-000056340000}"/>
    <cellStyle name="Navadno 3 3 2 4 2 2 3 3" xfId="13413" xr:uid="{00000000-0005-0000-0000-000057340000}"/>
    <cellStyle name="Navadno 3 3 2 4 2 2 3 3 2" xfId="13414" xr:uid="{00000000-0005-0000-0000-000058340000}"/>
    <cellStyle name="Navadno 3 3 2 4 2 2 3 3 2 2" xfId="13415" xr:uid="{00000000-0005-0000-0000-000059340000}"/>
    <cellStyle name="Navadno 3 3 2 4 2 2 3 3 2 3" xfId="13416" xr:uid="{00000000-0005-0000-0000-00005A340000}"/>
    <cellStyle name="Navadno 3 3 2 4 2 2 3 3 2 4" xfId="13417" xr:uid="{00000000-0005-0000-0000-00005B340000}"/>
    <cellStyle name="Navadno 3 3 2 4 2 2 3 3 3" xfId="13418" xr:uid="{00000000-0005-0000-0000-00005C340000}"/>
    <cellStyle name="Navadno 3 3 2 4 2 2 3 3 4" xfId="13419" xr:uid="{00000000-0005-0000-0000-00005D340000}"/>
    <cellStyle name="Navadno 3 3 2 4 2 2 3 3 5" xfId="13420" xr:uid="{00000000-0005-0000-0000-00005E340000}"/>
    <cellStyle name="Navadno 3 3 2 4 2 2 3 4" xfId="13421" xr:uid="{00000000-0005-0000-0000-00005F340000}"/>
    <cellStyle name="Navadno 3 3 2 4 2 2 3 4 2" xfId="13422" xr:uid="{00000000-0005-0000-0000-000060340000}"/>
    <cellStyle name="Navadno 3 3 2 4 2 2 3 4 2 2" xfId="13423" xr:uid="{00000000-0005-0000-0000-000061340000}"/>
    <cellStyle name="Navadno 3 3 2 4 2 2 3 4 2 3" xfId="13424" xr:uid="{00000000-0005-0000-0000-000062340000}"/>
    <cellStyle name="Navadno 3 3 2 4 2 2 3 4 2 4" xfId="13425" xr:uid="{00000000-0005-0000-0000-000063340000}"/>
    <cellStyle name="Navadno 3 3 2 4 2 2 3 4 3" xfId="13426" xr:uid="{00000000-0005-0000-0000-000064340000}"/>
    <cellStyle name="Navadno 3 3 2 4 2 2 3 4 4" xfId="13427" xr:uid="{00000000-0005-0000-0000-000065340000}"/>
    <cellStyle name="Navadno 3 3 2 4 2 2 3 4 5" xfId="13428" xr:uid="{00000000-0005-0000-0000-000066340000}"/>
    <cellStyle name="Navadno 3 3 2 4 2 2 3 5" xfId="13429" xr:uid="{00000000-0005-0000-0000-000067340000}"/>
    <cellStyle name="Navadno 3 3 2 4 2 2 3 5 2" xfId="13430" xr:uid="{00000000-0005-0000-0000-000068340000}"/>
    <cellStyle name="Navadno 3 3 2 4 2 2 3 5 3" xfId="13431" xr:uid="{00000000-0005-0000-0000-000069340000}"/>
    <cellStyle name="Navadno 3 3 2 4 2 2 3 5 4" xfId="13432" xr:uid="{00000000-0005-0000-0000-00006A340000}"/>
    <cellStyle name="Navadno 3 3 2 4 2 2 3 6" xfId="13433" xr:uid="{00000000-0005-0000-0000-00006B340000}"/>
    <cellStyle name="Navadno 3 3 2 4 2 2 3 6 2" xfId="13434" xr:uid="{00000000-0005-0000-0000-00006C340000}"/>
    <cellStyle name="Navadno 3 3 2 4 2 2 3 6 3" xfId="13435" xr:uid="{00000000-0005-0000-0000-00006D340000}"/>
    <cellStyle name="Navadno 3 3 2 4 2 2 3 6 4" xfId="13436" xr:uid="{00000000-0005-0000-0000-00006E340000}"/>
    <cellStyle name="Navadno 3 3 2 4 2 2 3 7" xfId="13437" xr:uid="{00000000-0005-0000-0000-00006F340000}"/>
    <cellStyle name="Navadno 3 3 2 4 2 2 3 8" xfId="13438" xr:uid="{00000000-0005-0000-0000-000070340000}"/>
    <cellStyle name="Navadno 3 3 2 4 2 2 3 9" xfId="13439" xr:uid="{00000000-0005-0000-0000-000071340000}"/>
    <cellStyle name="Navadno 3 3 2 4 2 2 4" xfId="13440" xr:uid="{00000000-0005-0000-0000-000072340000}"/>
    <cellStyle name="Navadno 3 3 2 4 2 2 4 2" xfId="13441" xr:uid="{00000000-0005-0000-0000-000073340000}"/>
    <cellStyle name="Navadno 3 3 2 4 2 2 4 2 2" xfId="13442" xr:uid="{00000000-0005-0000-0000-000074340000}"/>
    <cellStyle name="Navadno 3 3 2 4 2 2 4 2 2 2" xfId="13443" xr:uid="{00000000-0005-0000-0000-000075340000}"/>
    <cellStyle name="Navadno 3 3 2 4 2 2 4 2 2 3" xfId="13444" xr:uid="{00000000-0005-0000-0000-000076340000}"/>
    <cellStyle name="Navadno 3 3 2 4 2 2 4 2 2 4" xfId="13445" xr:uid="{00000000-0005-0000-0000-000077340000}"/>
    <cellStyle name="Navadno 3 3 2 4 2 2 4 2 3" xfId="13446" xr:uid="{00000000-0005-0000-0000-000078340000}"/>
    <cellStyle name="Navadno 3 3 2 4 2 2 4 2 4" xfId="13447" xr:uid="{00000000-0005-0000-0000-000079340000}"/>
    <cellStyle name="Navadno 3 3 2 4 2 2 4 2 5" xfId="13448" xr:uid="{00000000-0005-0000-0000-00007A340000}"/>
    <cellStyle name="Navadno 3 3 2 4 2 2 4 3" xfId="13449" xr:uid="{00000000-0005-0000-0000-00007B340000}"/>
    <cellStyle name="Navadno 3 3 2 4 2 2 4 3 2" xfId="13450" xr:uid="{00000000-0005-0000-0000-00007C340000}"/>
    <cellStyle name="Navadno 3 3 2 4 2 2 4 3 3" xfId="13451" xr:uid="{00000000-0005-0000-0000-00007D340000}"/>
    <cellStyle name="Navadno 3 3 2 4 2 2 4 3 4" xfId="13452" xr:uid="{00000000-0005-0000-0000-00007E340000}"/>
    <cellStyle name="Navadno 3 3 2 4 2 2 4 4" xfId="13453" xr:uid="{00000000-0005-0000-0000-00007F340000}"/>
    <cellStyle name="Navadno 3 3 2 4 2 2 4 5" xfId="13454" xr:uid="{00000000-0005-0000-0000-000080340000}"/>
    <cellStyle name="Navadno 3 3 2 4 2 2 4 6" xfId="13455" xr:uid="{00000000-0005-0000-0000-000081340000}"/>
    <cellStyle name="Navadno 3 3 2 4 2 2 5" xfId="13456" xr:uid="{00000000-0005-0000-0000-000082340000}"/>
    <cellStyle name="Navadno 3 3 2 4 2 2 5 2" xfId="13457" xr:uid="{00000000-0005-0000-0000-000083340000}"/>
    <cellStyle name="Navadno 3 3 2 4 2 2 5 2 2" xfId="13458" xr:uid="{00000000-0005-0000-0000-000084340000}"/>
    <cellStyle name="Navadno 3 3 2 4 2 2 5 2 2 2" xfId="13459" xr:uid="{00000000-0005-0000-0000-000085340000}"/>
    <cellStyle name="Navadno 3 3 2 4 2 2 5 2 2 3" xfId="13460" xr:uid="{00000000-0005-0000-0000-000086340000}"/>
    <cellStyle name="Navadno 3 3 2 4 2 2 5 2 2 4" xfId="13461" xr:uid="{00000000-0005-0000-0000-000087340000}"/>
    <cellStyle name="Navadno 3 3 2 4 2 2 5 2 3" xfId="13462" xr:uid="{00000000-0005-0000-0000-000088340000}"/>
    <cellStyle name="Navadno 3 3 2 4 2 2 5 2 4" xfId="13463" xr:uid="{00000000-0005-0000-0000-000089340000}"/>
    <cellStyle name="Navadno 3 3 2 4 2 2 5 2 5" xfId="13464" xr:uid="{00000000-0005-0000-0000-00008A340000}"/>
    <cellStyle name="Navadno 3 3 2 4 2 2 5 3" xfId="13465" xr:uid="{00000000-0005-0000-0000-00008B340000}"/>
    <cellStyle name="Navadno 3 3 2 4 2 2 5 3 2" xfId="13466" xr:uid="{00000000-0005-0000-0000-00008C340000}"/>
    <cellStyle name="Navadno 3 3 2 4 2 2 5 3 3" xfId="13467" xr:uid="{00000000-0005-0000-0000-00008D340000}"/>
    <cellStyle name="Navadno 3 3 2 4 2 2 5 3 4" xfId="13468" xr:uid="{00000000-0005-0000-0000-00008E340000}"/>
    <cellStyle name="Navadno 3 3 2 4 2 2 5 4" xfId="13469" xr:uid="{00000000-0005-0000-0000-00008F340000}"/>
    <cellStyle name="Navadno 3 3 2 4 2 2 5 5" xfId="13470" xr:uid="{00000000-0005-0000-0000-000090340000}"/>
    <cellStyle name="Navadno 3 3 2 4 2 2 5 6" xfId="13471" xr:uid="{00000000-0005-0000-0000-000091340000}"/>
    <cellStyle name="Navadno 3 3 2 4 2 2 6" xfId="13472" xr:uid="{00000000-0005-0000-0000-000092340000}"/>
    <cellStyle name="Navadno 3 3 2 4 2 2 6 2" xfId="13473" xr:uid="{00000000-0005-0000-0000-000093340000}"/>
    <cellStyle name="Navadno 3 3 2 4 2 2 6 2 2" xfId="13474" xr:uid="{00000000-0005-0000-0000-000094340000}"/>
    <cellStyle name="Navadno 3 3 2 4 2 2 6 2 3" xfId="13475" xr:uid="{00000000-0005-0000-0000-000095340000}"/>
    <cellStyle name="Navadno 3 3 2 4 2 2 6 2 4" xfId="13476" xr:uid="{00000000-0005-0000-0000-000096340000}"/>
    <cellStyle name="Navadno 3 3 2 4 2 2 6 3" xfId="13477" xr:uid="{00000000-0005-0000-0000-000097340000}"/>
    <cellStyle name="Navadno 3 3 2 4 2 2 6 4" xfId="13478" xr:uid="{00000000-0005-0000-0000-000098340000}"/>
    <cellStyle name="Navadno 3 3 2 4 2 2 6 5" xfId="13479" xr:uid="{00000000-0005-0000-0000-000099340000}"/>
    <cellStyle name="Navadno 3 3 2 4 2 2 7" xfId="13480" xr:uid="{00000000-0005-0000-0000-00009A340000}"/>
    <cellStyle name="Navadno 3 3 2 4 2 2 7 2" xfId="13481" xr:uid="{00000000-0005-0000-0000-00009B340000}"/>
    <cellStyle name="Navadno 3 3 2 4 2 2 7 2 2" xfId="13482" xr:uid="{00000000-0005-0000-0000-00009C340000}"/>
    <cellStyle name="Navadno 3 3 2 4 2 2 7 2 3" xfId="13483" xr:uid="{00000000-0005-0000-0000-00009D340000}"/>
    <cellStyle name="Navadno 3 3 2 4 2 2 7 2 4" xfId="13484" xr:uid="{00000000-0005-0000-0000-00009E340000}"/>
    <cellStyle name="Navadno 3 3 2 4 2 2 7 3" xfId="13485" xr:uid="{00000000-0005-0000-0000-00009F340000}"/>
    <cellStyle name="Navadno 3 3 2 4 2 2 7 4" xfId="13486" xr:uid="{00000000-0005-0000-0000-0000A0340000}"/>
    <cellStyle name="Navadno 3 3 2 4 2 2 7 5" xfId="13487" xr:uid="{00000000-0005-0000-0000-0000A1340000}"/>
    <cellStyle name="Navadno 3 3 2 4 2 2 8" xfId="13488" xr:uid="{00000000-0005-0000-0000-0000A2340000}"/>
    <cellStyle name="Navadno 3 3 2 4 2 2 8 2" xfId="13489" xr:uid="{00000000-0005-0000-0000-0000A3340000}"/>
    <cellStyle name="Navadno 3 3 2 4 2 2 8 3" xfId="13490" xr:uid="{00000000-0005-0000-0000-0000A4340000}"/>
    <cellStyle name="Navadno 3 3 2 4 2 2 8 4" xfId="13491" xr:uid="{00000000-0005-0000-0000-0000A5340000}"/>
    <cellStyle name="Navadno 3 3 2 4 2 2 9" xfId="13492" xr:uid="{00000000-0005-0000-0000-0000A6340000}"/>
    <cellStyle name="Navadno 3 3 2 4 2 2 9 2" xfId="13493" xr:uid="{00000000-0005-0000-0000-0000A7340000}"/>
    <cellStyle name="Navadno 3 3 2 4 2 2 9 3" xfId="13494" xr:uid="{00000000-0005-0000-0000-0000A8340000}"/>
    <cellStyle name="Navadno 3 3 2 4 2 2 9 4" xfId="13495" xr:uid="{00000000-0005-0000-0000-0000A9340000}"/>
    <cellStyle name="Navadno 3 3 2 4 2 3" xfId="13496" xr:uid="{00000000-0005-0000-0000-0000AA340000}"/>
    <cellStyle name="Navadno 3 3 2 4 2 3 10" xfId="13497" xr:uid="{00000000-0005-0000-0000-0000AB340000}"/>
    <cellStyle name="Navadno 3 3 2 4 2 3 2" xfId="13498" xr:uid="{00000000-0005-0000-0000-0000AC340000}"/>
    <cellStyle name="Navadno 3 3 2 4 2 3 2 2" xfId="13499" xr:uid="{00000000-0005-0000-0000-0000AD340000}"/>
    <cellStyle name="Navadno 3 3 2 4 2 3 2 2 2" xfId="13500" xr:uid="{00000000-0005-0000-0000-0000AE340000}"/>
    <cellStyle name="Navadno 3 3 2 4 2 3 2 2 2 2" xfId="13501" xr:uid="{00000000-0005-0000-0000-0000AF340000}"/>
    <cellStyle name="Navadno 3 3 2 4 2 3 2 2 2 2 2" xfId="13502" xr:uid="{00000000-0005-0000-0000-0000B0340000}"/>
    <cellStyle name="Navadno 3 3 2 4 2 3 2 2 2 2 3" xfId="13503" xr:uid="{00000000-0005-0000-0000-0000B1340000}"/>
    <cellStyle name="Navadno 3 3 2 4 2 3 2 2 2 2 4" xfId="13504" xr:uid="{00000000-0005-0000-0000-0000B2340000}"/>
    <cellStyle name="Navadno 3 3 2 4 2 3 2 2 2 3" xfId="13505" xr:uid="{00000000-0005-0000-0000-0000B3340000}"/>
    <cellStyle name="Navadno 3 3 2 4 2 3 2 2 2 4" xfId="13506" xr:uid="{00000000-0005-0000-0000-0000B4340000}"/>
    <cellStyle name="Navadno 3 3 2 4 2 3 2 2 2 5" xfId="13507" xr:uid="{00000000-0005-0000-0000-0000B5340000}"/>
    <cellStyle name="Navadno 3 3 2 4 2 3 2 2 3" xfId="13508" xr:uid="{00000000-0005-0000-0000-0000B6340000}"/>
    <cellStyle name="Navadno 3 3 2 4 2 3 2 2 3 2" xfId="13509" xr:uid="{00000000-0005-0000-0000-0000B7340000}"/>
    <cellStyle name="Navadno 3 3 2 4 2 3 2 2 3 3" xfId="13510" xr:uid="{00000000-0005-0000-0000-0000B8340000}"/>
    <cellStyle name="Navadno 3 3 2 4 2 3 2 2 3 4" xfId="13511" xr:uid="{00000000-0005-0000-0000-0000B9340000}"/>
    <cellStyle name="Navadno 3 3 2 4 2 3 2 2 4" xfId="13512" xr:uid="{00000000-0005-0000-0000-0000BA340000}"/>
    <cellStyle name="Navadno 3 3 2 4 2 3 2 2 5" xfId="13513" xr:uid="{00000000-0005-0000-0000-0000BB340000}"/>
    <cellStyle name="Navadno 3 3 2 4 2 3 2 2 6" xfId="13514" xr:uid="{00000000-0005-0000-0000-0000BC340000}"/>
    <cellStyle name="Navadno 3 3 2 4 2 3 2 3" xfId="13515" xr:uid="{00000000-0005-0000-0000-0000BD340000}"/>
    <cellStyle name="Navadno 3 3 2 4 2 3 2 3 2" xfId="13516" xr:uid="{00000000-0005-0000-0000-0000BE340000}"/>
    <cellStyle name="Navadno 3 3 2 4 2 3 2 3 2 2" xfId="13517" xr:uid="{00000000-0005-0000-0000-0000BF340000}"/>
    <cellStyle name="Navadno 3 3 2 4 2 3 2 3 2 3" xfId="13518" xr:uid="{00000000-0005-0000-0000-0000C0340000}"/>
    <cellStyle name="Navadno 3 3 2 4 2 3 2 3 2 4" xfId="13519" xr:uid="{00000000-0005-0000-0000-0000C1340000}"/>
    <cellStyle name="Navadno 3 3 2 4 2 3 2 3 3" xfId="13520" xr:uid="{00000000-0005-0000-0000-0000C2340000}"/>
    <cellStyle name="Navadno 3 3 2 4 2 3 2 3 4" xfId="13521" xr:uid="{00000000-0005-0000-0000-0000C3340000}"/>
    <cellStyle name="Navadno 3 3 2 4 2 3 2 3 5" xfId="13522" xr:uid="{00000000-0005-0000-0000-0000C4340000}"/>
    <cellStyle name="Navadno 3 3 2 4 2 3 2 4" xfId="13523" xr:uid="{00000000-0005-0000-0000-0000C5340000}"/>
    <cellStyle name="Navadno 3 3 2 4 2 3 2 4 2" xfId="13524" xr:uid="{00000000-0005-0000-0000-0000C6340000}"/>
    <cellStyle name="Navadno 3 3 2 4 2 3 2 4 2 2" xfId="13525" xr:uid="{00000000-0005-0000-0000-0000C7340000}"/>
    <cellStyle name="Navadno 3 3 2 4 2 3 2 4 2 3" xfId="13526" xr:uid="{00000000-0005-0000-0000-0000C8340000}"/>
    <cellStyle name="Navadno 3 3 2 4 2 3 2 4 2 4" xfId="13527" xr:uid="{00000000-0005-0000-0000-0000C9340000}"/>
    <cellStyle name="Navadno 3 3 2 4 2 3 2 4 3" xfId="13528" xr:uid="{00000000-0005-0000-0000-0000CA340000}"/>
    <cellStyle name="Navadno 3 3 2 4 2 3 2 4 4" xfId="13529" xr:uid="{00000000-0005-0000-0000-0000CB340000}"/>
    <cellStyle name="Navadno 3 3 2 4 2 3 2 4 5" xfId="13530" xr:uid="{00000000-0005-0000-0000-0000CC340000}"/>
    <cellStyle name="Navadno 3 3 2 4 2 3 2 5" xfId="13531" xr:uid="{00000000-0005-0000-0000-0000CD340000}"/>
    <cellStyle name="Navadno 3 3 2 4 2 3 2 5 2" xfId="13532" xr:uid="{00000000-0005-0000-0000-0000CE340000}"/>
    <cellStyle name="Navadno 3 3 2 4 2 3 2 5 3" xfId="13533" xr:uid="{00000000-0005-0000-0000-0000CF340000}"/>
    <cellStyle name="Navadno 3 3 2 4 2 3 2 5 4" xfId="13534" xr:uid="{00000000-0005-0000-0000-0000D0340000}"/>
    <cellStyle name="Navadno 3 3 2 4 2 3 2 6" xfId="13535" xr:uid="{00000000-0005-0000-0000-0000D1340000}"/>
    <cellStyle name="Navadno 3 3 2 4 2 3 2 6 2" xfId="13536" xr:uid="{00000000-0005-0000-0000-0000D2340000}"/>
    <cellStyle name="Navadno 3 3 2 4 2 3 2 6 3" xfId="13537" xr:uid="{00000000-0005-0000-0000-0000D3340000}"/>
    <cellStyle name="Navadno 3 3 2 4 2 3 2 6 4" xfId="13538" xr:uid="{00000000-0005-0000-0000-0000D4340000}"/>
    <cellStyle name="Navadno 3 3 2 4 2 3 2 7" xfId="13539" xr:uid="{00000000-0005-0000-0000-0000D5340000}"/>
    <cellStyle name="Navadno 3 3 2 4 2 3 2 8" xfId="13540" xr:uid="{00000000-0005-0000-0000-0000D6340000}"/>
    <cellStyle name="Navadno 3 3 2 4 2 3 2 9" xfId="13541" xr:uid="{00000000-0005-0000-0000-0000D7340000}"/>
    <cellStyle name="Navadno 3 3 2 4 2 3 3" xfId="13542" xr:uid="{00000000-0005-0000-0000-0000D8340000}"/>
    <cellStyle name="Navadno 3 3 2 4 2 3 3 2" xfId="13543" xr:uid="{00000000-0005-0000-0000-0000D9340000}"/>
    <cellStyle name="Navadno 3 3 2 4 2 3 3 2 2" xfId="13544" xr:uid="{00000000-0005-0000-0000-0000DA340000}"/>
    <cellStyle name="Navadno 3 3 2 4 2 3 3 2 2 2" xfId="13545" xr:uid="{00000000-0005-0000-0000-0000DB340000}"/>
    <cellStyle name="Navadno 3 3 2 4 2 3 3 2 2 3" xfId="13546" xr:uid="{00000000-0005-0000-0000-0000DC340000}"/>
    <cellStyle name="Navadno 3 3 2 4 2 3 3 2 2 4" xfId="13547" xr:uid="{00000000-0005-0000-0000-0000DD340000}"/>
    <cellStyle name="Navadno 3 3 2 4 2 3 3 2 3" xfId="13548" xr:uid="{00000000-0005-0000-0000-0000DE340000}"/>
    <cellStyle name="Navadno 3 3 2 4 2 3 3 2 4" xfId="13549" xr:uid="{00000000-0005-0000-0000-0000DF340000}"/>
    <cellStyle name="Navadno 3 3 2 4 2 3 3 2 5" xfId="13550" xr:uid="{00000000-0005-0000-0000-0000E0340000}"/>
    <cellStyle name="Navadno 3 3 2 4 2 3 3 3" xfId="13551" xr:uid="{00000000-0005-0000-0000-0000E1340000}"/>
    <cellStyle name="Navadno 3 3 2 4 2 3 3 3 2" xfId="13552" xr:uid="{00000000-0005-0000-0000-0000E2340000}"/>
    <cellStyle name="Navadno 3 3 2 4 2 3 3 3 3" xfId="13553" xr:uid="{00000000-0005-0000-0000-0000E3340000}"/>
    <cellStyle name="Navadno 3 3 2 4 2 3 3 3 4" xfId="13554" xr:uid="{00000000-0005-0000-0000-0000E4340000}"/>
    <cellStyle name="Navadno 3 3 2 4 2 3 3 4" xfId="13555" xr:uid="{00000000-0005-0000-0000-0000E5340000}"/>
    <cellStyle name="Navadno 3 3 2 4 2 3 3 5" xfId="13556" xr:uid="{00000000-0005-0000-0000-0000E6340000}"/>
    <cellStyle name="Navadno 3 3 2 4 2 3 3 6" xfId="13557" xr:uid="{00000000-0005-0000-0000-0000E7340000}"/>
    <cellStyle name="Navadno 3 3 2 4 2 3 4" xfId="13558" xr:uid="{00000000-0005-0000-0000-0000E8340000}"/>
    <cellStyle name="Navadno 3 3 2 4 2 3 4 2" xfId="13559" xr:uid="{00000000-0005-0000-0000-0000E9340000}"/>
    <cellStyle name="Navadno 3 3 2 4 2 3 4 2 2" xfId="13560" xr:uid="{00000000-0005-0000-0000-0000EA340000}"/>
    <cellStyle name="Navadno 3 3 2 4 2 3 4 2 3" xfId="13561" xr:uid="{00000000-0005-0000-0000-0000EB340000}"/>
    <cellStyle name="Navadno 3 3 2 4 2 3 4 2 4" xfId="13562" xr:uid="{00000000-0005-0000-0000-0000EC340000}"/>
    <cellStyle name="Navadno 3 3 2 4 2 3 4 3" xfId="13563" xr:uid="{00000000-0005-0000-0000-0000ED340000}"/>
    <cellStyle name="Navadno 3 3 2 4 2 3 4 4" xfId="13564" xr:uid="{00000000-0005-0000-0000-0000EE340000}"/>
    <cellStyle name="Navadno 3 3 2 4 2 3 4 5" xfId="13565" xr:uid="{00000000-0005-0000-0000-0000EF340000}"/>
    <cellStyle name="Navadno 3 3 2 4 2 3 5" xfId="13566" xr:uid="{00000000-0005-0000-0000-0000F0340000}"/>
    <cellStyle name="Navadno 3 3 2 4 2 3 5 2" xfId="13567" xr:uid="{00000000-0005-0000-0000-0000F1340000}"/>
    <cellStyle name="Navadno 3 3 2 4 2 3 5 2 2" xfId="13568" xr:uid="{00000000-0005-0000-0000-0000F2340000}"/>
    <cellStyle name="Navadno 3 3 2 4 2 3 5 2 3" xfId="13569" xr:uid="{00000000-0005-0000-0000-0000F3340000}"/>
    <cellStyle name="Navadno 3 3 2 4 2 3 5 2 4" xfId="13570" xr:uid="{00000000-0005-0000-0000-0000F4340000}"/>
    <cellStyle name="Navadno 3 3 2 4 2 3 5 3" xfId="13571" xr:uid="{00000000-0005-0000-0000-0000F5340000}"/>
    <cellStyle name="Navadno 3 3 2 4 2 3 5 4" xfId="13572" xr:uid="{00000000-0005-0000-0000-0000F6340000}"/>
    <cellStyle name="Navadno 3 3 2 4 2 3 5 5" xfId="13573" xr:uid="{00000000-0005-0000-0000-0000F7340000}"/>
    <cellStyle name="Navadno 3 3 2 4 2 3 6" xfId="13574" xr:uid="{00000000-0005-0000-0000-0000F8340000}"/>
    <cellStyle name="Navadno 3 3 2 4 2 3 6 2" xfId="13575" xr:uid="{00000000-0005-0000-0000-0000F9340000}"/>
    <cellStyle name="Navadno 3 3 2 4 2 3 6 3" xfId="13576" xr:uid="{00000000-0005-0000-0000-0000FA340000}"/>
    <cellStyle name="Navadno 3 3 2 4 2 3 6 4" xfId="13577" xr:uid="{00000000-0005-0000-0000-0000FB340000}"/>
    <cellStyle name="Navadno 3 3 2 4 2 3 7" xfId="13578" xr:uid="{00000000-0005-0000-0000-0000FC340000}"/>
    <cellStyle name="Navadno 3 3 2 4 2 3 7 2" xfId="13579" xr:uid="{00000000-0005-0000-0000-0000FD340000}"/>
    <cellStyle name="Navadno 3 3 2 4 2 3 7 3" xfId="13580" xr:uid="{00000000-0005-0000-0000-0000FE340000}"/>
    <cellStyle name="Navadno 3 3 2 4 2 3 7 4" xfId="13581" xr:uid="{00000000-0005-0000-0000-0000FF340000}"/>
    <cellStyle name="Navadno 3 3 2 4 2 3 8" xfId="13582" xr:uid="{00000000-0005-0000-0000-000000350000}"/>
    <cellStyle name="Navadno 3 3 2 4 2 3 9" xfId="13583" xr:uid="{00000000-0005-0000-0000-000001350000}"/>
    <cellStyle name="Navadno 3 3 2 4 2 4" xfId="13584" xr:uid="{00000000-0005-0000-0000-000002350000}"/>
    <cellStyle name="Navadno 3 3 2 4 2 4 2" xfId="13585" xr:uid="{00000000-0005-0000-0000-000003350000}"/>
    <cellStyle name="Navadno 3 3 2 4 2 4 2 2" xfId="13586" xr:uid="{00000000-0005-0000-0000-000004350000}"/>
    <cellStyle name="Navadno 3 3 2 4 2 4 2 2 2" xfId="13587" xr:uid="{00000000-0005-0000-0000-000005350000}"/>
    <cellStyle name="Navadno 3 3 2 4 2 4 2 2 2 2" xfId="13588" xr:uid="{00000000-0005-0000-0000-000006350000}"/>
    <cellStyle name="Navadno 3 3 2 4 2 4 2 2 2 3" xfId="13589" xr:uid="{00000000-0005-0000-0000-000007350000}"/>
    <cellStyle name="Navadno 3 3 2 4 2 4 2 2 2 4" xfId="13590" xr:uid="{00000000-0005-0000-0000-000008350000}"/>
    <cellStyle name="Navadno 3 3 2 4 2 4 2 2 3" xfId="13591" xr:uid="{00000000-0005-0000-0000-000009350000}"/>
    <cellStyle name="Navadno 3 3 2 4 2 4 2 2 4" xfId="13592" xr:uid="{00000000-0005-0000-0000-00000A350000}"/>
    <cellStyle name="Navadno 3 3 2 4 2 4 2 2 5" xfId="13593" xr:uid="{00000000-0005-0000-0000-00000B350000}"/>
    <cellStyle name="Navadno 3 3 2 4 2 4 2 3" xfId="13594" xr:uid="{00000000-0005-0000-0000-00000C350000}"/>
    <cellStyle name="Navadno 3 3 2 4 2 4 2 3 2" xfId="13595" xr:uid="{00000000-0005-0000-0000-00000D350000}"/>
    <cellStyle name="Navadno 3 3 2 4 2 4 2 3 3" xfId="13596" xr:uid="{00000000-0005-0000-0000-00000E350000}"/>
    <cellStyle name="Navadno 3 3 2 4 2 4 2 3 4" xfId="13597" xr:uid="{00000000-0005-0000-0000-00000F350000}"/>
    <cellStyle name="Navadno 3 3 2 4 2 4 2 4" xfId="13598" xr:uid="{00000000-0005-0000-0000-000010350000}"/>
    <cellStyle name="Navadno 3 3 2 4 2 4 2 5" xfId="13599" xr:uid="{00000000-0005-0000-0000-000011350000}"/>
    <cellStyle name="Navadno 3 3 2 4 2 4 2 6" xfId="13600" xr:uid="{00000000-0005-0000-0000-000012350000}"/>
    <cellStyle name="Navadno 3 3 2 4 2 4 3" xfId="13601" xr:uid="{00000000-0005-0000-0000-000013350000}"/>
    <cellStyle name="Navadno 3 3 2 4 2 4 3 2" xfId="13602" xr:uid="{00000000-0005-0000-0000-000014350000}"/>
    <cellStyle name="Navadno 3 3 2 4 2 4 3 2 2" xfId="13603" xr:uid="{00000000-0005-0000-0000-000015350000}"/>
    <cellStyle name="Navadno 3 3 2 4 2 4 3 2 3" xfId="13604" xr:uid="{00000000-0005-0000-0000-000016350000}"/>
    <cellStyle name="Navadno 3 3 2 4 2 4 3 2 4" xfId="13605" xr:uid="{00000000-0005-0000-0000-000017350000}"/>
    <cellStyle name="Navadno 3 3 2 4 2 4 3 3" xfId="13606" xr:uid="{00000000-0005-0000-0000-000018350000}"/>
    <cellStyle name="Navadno 3 3 2 4 2 4 3 4" xfId="13607" xr:uid="{00000000-0005-0000-0000-000019350000}"/>
    <cellStyle name="Navadno 3 3 2 4 2 4 3 5" xfId="13608" xr:uid="{00000000-0005-0000-0000-00001A350000}"/>
    <cellStyle name="Navadno 3 3 2 4 2 4 4" xfId="13609" xr:uid="{00000000-0005-0000-0000-00001B350000}"/>
    <cellStyle name="Navadno 3 3 2 4 2 4 4 2" xfId="13610" xr:uid="{00000000-0005-0000-0000-00001C350000}"/>
    <cellStyle name="Navadno 3 3 2 4 2 4 4 2 2" xfId="13611" xr:uid="{00000000-0005-0000-0000-00001D350000}"/>
    <cellStyle name="Navadno 3 3 2 4 2 4 4 2 3" xfId="13612" xr:uid="{00000000-0005-0000-0000-00001E350000}"/>
    <cellStyle name="Navadno 3 3 2 4 2 4 4 2 4" xfId="13613" xr:uid="{00000000-0005-0000-0000-00001F350000}"/>
    <cellStyle name="Navadno 3 3 2 4 2 4 4 3" xfId="13614" xr:uid="{00000000-0005-0000-0000-000020350000}"/>
    <cellStyle name="Navadno 3 3 2 4 2 4 4 4" xfId="13615" xr:uid="{00000000-0005-0000-0000-000021350000}"/>
    <cellStyle name="Navadno 3 3 2 4 2 4 4 5" xfId="13616" xr:uid="{00000000-0005-0000-0000-000022350000}"/>
    <cellStyle name="Navadno 3 3 2 4 2 4 5" xfId="13617" xr:uid="{00000000-0005-0000-0000-000023350000}"/>
    <cellStyle name="Navadno 3 3 2 4 2 4 5 2" xfId="13618" xr:uid="{00000000-0005-0000-0000-000024350000}"/>
    <cellStyle name="Navadno 3 3 2 4 2 4 5 3" xfId="13619" xr:uid="{00000000-0005-0000-0000-000025350000}"/>
    <cellStyle name="Navadno 3 3 2 4 2 4 5 4" xfId="13620" xr:uid="{00000000-0005-0000-0000-000026350000}"/>
    <cellStyle name="Navadno 3 3 2 4 2 4 6" xfId="13621" xr:uid="{00000000-0005-0000-0000-000027350000}"/>
    <cellStyle name="Navadno 3 3 2 4 2 4 6 2" xfId="13622" xr:uid="{00000000-0005-0000-0000-000028350000}"/>
    <cellStyle name="Navadno 3 3 2 4 2 4 6 3" xfId="13623" xr:uid="{00000000-0005-0000-0000-000029350000}"/>
    <cellStyle name="Navadno 3 3 2 4 2 4 6 4" xfId="13624" xr:uid="{00000000-0005-0000-0000-00002A350000}"/>
    <cellStyle name="Navadno 3 3 2 4 2 4 7" xfId="13625" xr:uid="{00000000-0005-0000-0000-00002B350000}"/>
    <cellStyle name="Navadno 3 3 2 4 2 4 8" xfId="13626" xr:uid="{00000000-0005-0000-0000-00002C350000}"/>
    <cellStyle name="Navadno 3 3 2 4 2 4 9" xfId="13627" xr:uid="{00000000-0005-0000-0000-00002D350000}"/>
    <cellStyle name="Navadno 3 3 2 4 2 5" xfId="13628" xr:uid="{00000000-0005-0000-0000-00002E350000}"/>
    <cellStyle name="Navadno 3 3 2 4 2 5 2" xfId="13629" xr:uid="{00000000-0005-0000-0000-00002F350000}"/>
    <cellStyle name="Navadno 3 3 2 4 2 5 2 2" xfId="13630" xr:uid="{00000000-0005-0000-0000-000030350000}"/>
    <cellStyle name="Navadno 3 3 2 4 2 5 2 2 2" xfId="13631" xr:uid="{00000000-0005-0000-0000-000031350000}"/>
    <cellStyle name="Navadno 3 3 2 4 2 5 2 2 3" xfId="13632" xr:uid="{00000000-0005-0000-0000-000032350000}"/>
    <cellStyle name="Navadno 3 3 2 4 2 5 2 2 4" xfId="13633" xr:uid="{00000000-0005-0000-0000-000033350000}"/>
    <cellStyle name="Navadno 3 3 2 4 2 5 2 3" xfId="13634" xr:uid="{00000000-0005-0000-0000-000034350000}"/>
    <cellStyle name="Navadno 3 3 2 4 2 5 2 4" xfId="13635" xr:uid="{00000000-0005-0000-0000-000035350000}"/>
    <cellStyle name="Navadno 3 3 2 4 2 5 2 5" xfId="13636" xr:uid="{00000000-0005-0000-0000-000036350000}"/>
    <cellStyle name="Navadno 3 3 2 4 2 5 3" xfId="13637" xr:uid="{00000000-0005-0000-0000-000037350000}"/>
    <cellStyle name="Navadno 3 3 2 4 2 5 3 2" xfId="13638" xr:uid="{00000000-0005-0000-0000-000038350000}"/>
    <cellStyle name="Navadno 3 3 2 4 2 5 3 3" xfId="13639" xr:uid="{00000000-0005-0000-0000-000039350000}"/>
    <cellStyle name="Navadno 3 3 2 4 2 5 3 4" xfId="13640" xr:uid="{00000000-0005-0000-0000-00003A350000}"/>
    <cellStyle name="Navadno 3 3 2 4 2 5 4" xfId="13641" xr:uid="{00000000-0005-0000-0000-00003B350000}"/>
    <cellStyle name="Navadno 3 3 2 4 2 5 5" xfId="13642" xr:uid="{00000000-0005-0000-0000-00003C350000}"/>
    <cellStyle name="Navadno 3 3 2 4 2 5 6" xfId="13643" xr:uid="{00000000-0005-0000-0000-00003D350000}"/>
    <cellStyle name="Navadno 3 3 2 4 2 6" xfId="13644" xr:uid="{00000000-0005-0000-0000-00003E350000}"/>
    <cellStyle name="Navadno 3 3 2 4 2 6 2" xfId="13645" xr:uid="{00000000-0005-0000-0000-00003F350000}"/>
    <cellStyle name="Navadno 3 3 2 4 2 6 2 2" xfId="13646" xr:uid="{00000000-0005-0000-0000-000040350000}"/>
    <cellStyle name="Navadno 3 3 2 4 2 6 2 2 2" xfId="13647" xr:uid="{00000000-0005-0000-0000-000041350000}"/>
    <cellStyle name="Navadno 3 3 2 4 2 6 2 2 3" xfId="13648" xr:uid="{00000000-0005-0000-0000-000042350000}"/>
    <cellStyle name="Navadno 3 3 2 4 2 6 2 2 4" xfId="13649" xr:uid="{00000000-0005-0000-0000-000043350000}"/>
    <cellStyle name="Navadno 3 3 2 4 2 6 2 3" xfId="13650" xr:uid="{00000000-0005-0000-0000-000044350000}"/>
    <cellStyle name="Navadno 3 3 2 4 2 6 2 4" xfId="13651" xr:uid="{00000000-0005-0000-0000-000045350000}"/>
    <cellStyle name="Navadno 3 3 2 4 2 6 2 5" xfId="13652" xr:uid="{00000000-0005-0000-0000-000046350000}"/>
    <cellStyle name="Navadno 3 3 2 4 2 6 3" xfId="13653" xr:uid="{00000000-0005-0000-0000-000047350000}"/>
    <cellStyle name="Navadno 3 3 2 4 2 6 3 2" xfId="13654" xr:uid="{00000000-0005-0000-0000-000048350000}"/>
    <cellStyle name="Navadno 3 3 2 4 2 6 3 3" xfId="13655" xr:uid="{00000000-0005-0000-0000-000049350000}"/>
    <cellStyle name="Navadno 3 3 2 4 2 6 3 4" xfId="13656" xr:uid="{00000000-0005-0000-0000-00004A350000}"/>
    <cellStyle name="Navadno 3 3 2 4 2 6 4" xfId="13657" xr:uid="{00000000-0005-0000-0000-00004B350000}"/>
    <cellStyle name="Navadno 3 3 2 4 2 6 5" xfId="13658" xr:uid="{00000000-0005-0000-0000-00004C350000}"/>
    <cellStyle name="Navadno 3 3 2 4 2 6 6" xfId="13659" xr:uid="{00000000-0005-0000-0000-00004D350000}"/>
    <cellStyle name="Navadno 3 3 2 4 2 7" xfId="13660" xr:uid="{00000000-0005-0000-0000-00004E350000}"/>
    <cellStyle name="Navadno 3 3 2 4 2 7 2" xfId="13661" xr:uid="{00000000-0005-0000-0000-00004F350000}"/>
    <cellStyle name="Navadno 3 3 2 4 2 7 2 2" xfId="13662" xr:uid="{00000000-0005-0000-0000-000050350000}"/>
    <cellStyle name="Navadno 3 3 2 4 2 7 2 3" xfId="13663" xr:uid="{00000000-0005-0000-0000-000051350000}"/>
    <cellStyle name="Navadno 3 3 2 4 2 7 2 4" xfId="13664" xr:uid="{00000000-0005-0000-0000-000052350000}"/>
    <cellStyle name="Navadno 3 3 2 4 2 7 3" xfId="13665" xr:uid="{00000000-0005-0000-0000-000053350000}"/>
    <cellStyle name="Navadno 3 3 2 4 2 7 4" xfId="13666" xr:uid="{00000000-0005-0000-0000-000054350000}"/>
    <cellStyle name="Navadno 3 3 2 4 2 7 5" xfId="13667" xr:uid="{00000000-0005-0000-0000-000055350000}"/>
    <cellStyle name="Navadno 3 3 2 4 2 8" xfId="13668" xr:uid="{00000000-0005-0000-0000-000056350000}"/>
    <cellStyle name="Navadno 3 3 2 4 2 8 2" xfId="13669" xr:uid="{00000000-0005-0000-0000-000057350000}"/>
    <cellStyle name="Navadno 3 3 2 4 2 8 2 2" xfId="13670" xr:uid="{00000000-0005-0000-0000-000058350000}"/>
    <cellStyle name="Navadno 3 3 2 4 2 8 2 3" xfId="13671" xr:uid="{00000000-0005-0000-0000-000059350000}"/>
    <cellStyle name="Navadno 3 3 2 4 2 8 2 4" xfId="13672" xr:uid="{00000000-0005-0000-0000-00005A350000}"/>
    <cellStyle name="Navadno 3 3 2 4 2 8 3" xfId="13673" xr:uid="{00000000-0005-0000-0000-00005B350000}"/>
    <cellStyle name="Navadno 3 3 2 4 2 8 4" xfId="13674" xr:uid="{00000000-0005-0000-0000-00005C350000}"/>
    <cellStyle name="Navadno 3 3 2 4 2 8 5" xfId="13675" xr:uid="{00000000-0005-0000-0000-00005D350000}"/>
    <cellStyle name="Navadno 3 3 2 4 2 9" xfId="13676" xr:uid="{00000000-0005-0000-0000-00005E350000}"/>
    <cellStyle name="Navadno 3 3 2 4 2 9 2" xfId="13677" xr:uid="{00000000-0005-0000-0000-00005F350000}"/>
    <cellStyle name="Navadno 3 3 2 4 2 9 3" xfId="13678" xr:uid="{00000000-0005-0000-0000-000060350000}"/>
    <cellStyle name="Navadno 3 3 2 4 2 9 4" xfId="13679" xr:uid="{00000000-0005-0000-0000-000061350000}"/>
    <cellStyle name="Navadno 3 3 2 4 3" xfId="13680" xr:uid="{00000000-0005-0000-0000-000062350000}"/>
    <cellStyle name="Navadno 3 3 2 4 3 10" xfId="13681" xr:uid="{00000000-0005-0000-0000-000063350000}"/>
    <cellStyle name="Navadno 3 3 2 4 3 11" xfId="13682" xr:uid="{00000000-0005-0000-0000-000064350000}"/>
    <cellStyle name="Navadno 3 3 2 4 3 12" xfId="13683" xr:uid="{00000000-0005-0000-0000-000065350000}"/>
    <cellStyle name="Navadno 3 3 2 4 3 2" xfId="13684" xr:uid="{00000000-0005-0000-0000-000066350000}"/>
    <cellStyle name="Navadno 3 3 2 4 3 2 10" xfId="13685" xr:uid="{00000000-0005-0000-0000-000067350000}"/>
    <cellStyle name="Navadno 3 3 2 4 3 2 2" xfId="13686" xr:uid="{00000000-0005-0000-0000-000068350000}"/>
    <cellStyle name="Navadno 3 3 2 4 3 2 2 2" xfId="13687" xr:uid="{00000000-0005-0000-0000-000069350000}"/>
    <cellStyle name="Navadno 3 3 2 4 3 2 2 2 2" xfId="13688" xr:uid="{00000000-0005-0000-0000-00006A350000}"/>
    <cellStyle name="Navadno 3 3 2 4 3 2 2 2 2 2" xfId="13689" xr:uid="{00000000-0005-0000-0000-00006B350000}"/>
    <cellStyle name="Navadno 3 3 2 4 3 2 2 2 2 2 2" xfId="13690" xr:uid="{00000000-0005-0000-0000-00006C350000}"/>
    <cellStyle name="Navadno 3 3 2 4 3 2 2 2 2 2 3" xfId="13691" xr:uid="{00000000-0005-0000-0000-00006D350000}"/>
    <cellStyle name="Navadno 3 3 2 4 3 2 2 2 2 2 4" xfId="13692" xr:uid="{00000000-0005-0000-0000-00006E350000}"/>
    <cellStyle name="Navadno 3 3 2 4 3 2 2 2 2 3" xfId="13693" xr:uid="{00000000-0005-0000-0000-00006F350000}"/>
    <cellStyle name="Navadno 3 3 2 4 3 2 2 2 2 4" xfId="13694" xr:uid="{00000000-0005-0000-0000-000070350000}"/>
    <cellStyle name="Navadno 3 3 2 4 3 2 2 2 2 5" xfId="13695" xr:uid="{00000000-0005-0000-0000-000071350000}"/>
    <cellStyle name="Navadno 3 3 2 4 3 2 2 2 3" xfId="13696" xr:uid="{00000000-0005-0000-0000-000072350000}"/>
    <cellStyle name="Navadno 3 3 2 4 3 2 2 2 3 2" xfId="13697" xr:uid="{00000000-0005-0000-0000-000073350000}"/>
    <cellStyle name="Navadno 3 3 2 4 3 2 2 2 3 3" xfId="13698" xr:uid="{00000000-0005-0000-0000-000074350000}"/>
    <cellStyle name="Navadno 3 3 2 4 3 2 2 2 3 4" xfId="13699" xr:uid="{00000000-0005-0000-0000-000075350000}"/>
    <cellStyle name="Navadno 3 3 2 4 3 2 2 2 4" xfId="13700" xr:uid="{00000000-0005-0000-0000-000076350000}"/>
    <cellStyle name="Navadno 3 3 2 4 3 2 2 2 5" xfId="13701" xr:uid="{00000000-0005-0000-0000-000077350000}"/>
    <cellStyle name="Navadno 3 3 2 4 3 2 2 2 6" xfId="13702" xr:uid="{00000000-0005-0000-0000-000078350000}"/>
    <cellStyle name="Navadno 3 3 2 4 3 2 2 3" xfId="13703" xr:uid="{00000000-0005-0000-0000-000079350000}"/>
    <cellStyle name="Navadno 3 3 2 4 3 2 2 3 2" xfId="13704" xr:uid="{00000000-0005-0000-0000-00007A350000}"/>
    <cellStyle name="Navadno 3 3 2 4 3 2 2 3 2 2" xfId="13705" xr:uid="{00000000-0005-0000-0000-00007B350000}"/>
    <cellStyle name="Navadno 3 3 2 4 3 2 2 3 2 3" xfId="13706" xr:uid="{00000000-0005-0000-0000-00007C350000}"/>
    <cellStyle name="Navadno 3 3 2 4 3 2 2 3 2 4" xfId="13707" xr:uid="{00000000-0005-0000-0000-00007D350000}"/>
    <cellStyle name="Navadno 3 3 2 4 3 2 2 3 3" xfId="13708" xr:uid="{00000000-0005-0000-0000-00007E350000}"/>
    <cellStyle name="Navadno 3 3 2 4 3 2 2 3 4" xfId="13709" xr:uid="{00000000-0005-0000-0000-00007F350000}"/>
    <cellStyle name="Navadno 3 3 2 4 3 2 2 3 5" xfId="13710" xr:uid="{00000000-0005-0000-0000-000080350000}"/>
    <cellStyle name="Navadno 3 3 2 4 3 2 2 4" xfId="13711" xr:uid="{00000000-0005-0000-0000-000081350000}"/>
    <cellStyle name="Navadno 3 3 2 4 3 2 2 4 2" xfId="13712" xr:uid="{00000000-0005-0000-0000-000082350000}"/>
    <cellStyle name="Navadno 3 3 2 4 3 2 2 4 2 2" xfId="13713" xr:uid="{00000000-0005-0000-0000-000083350000}"/>
    <cellStyle name="Navadno 3 3 2 4 3 2 2 4 2 3" xfId="13714" xr:uid="{00000000-0005-0000-0000-000084350000}"/>
    <cellStyle name="Navadno 3 3 2 4 3 2 2 4 2 4" xfId="13715" xr:uid="{00000000-0005-0000-0000-000085350000}"/>
    <cellStyle name="Navadno 3 3 2 4 3 2 2 4 3" xfId="13716" xr:uid="{00000000-0005-0000-0000-000086350000}"/>
    <cellStyle name="Navadno 3 3 2 4 3 2 2 4 4" xfId="13717" xr:uid="{00000000-0005-0000-0000-000087350000}"/>
    <cellStyle name="Navadno 3 3 2 4 3 2 2 4 5" xfId="13718" xr:uid="{00000000-0005-0000-0000-000088350000}"/>
    <cellStyle name="Navadno 3 3 2 4 3 2 2 5" xfId="13719" xr:uid="{00000000-0005-0000-0000-000089350000}"/>
    <cellStyle name="Navadno 3 3 2 4 3 2 2 5 2" xfId="13720" xr:uid="{00000000-0005-0000-0000-00008A350000}"/>
    <cellStyle name="Navadno 3 3 2 4 3 2 2 5 3" xfId="13721" xr:uid="{00000000-0005-0000-0000-00008B350000}"/>
    <cellStyle name="Navadno 3 3 2 4 3 2 2 5 4" xfId="13722" xr:uid="{00000000-0005-0000-0000-00008C350000}"/>
    <cellStyle name="Navadno 3 3 2 4 3 2 2 6" xfId="13723" xr:uid="{00000000-0005-0000-0000-00008D350000}"/>
    <cellStyle name="Navadno 3 3 2 4 3 2 2 6 2" xfId="13724" xr:uid="{00000000-0005-0000-0000-00008E350000}"/>
    <cellStyle name="Navadno 3 3 2 4 3 2 2 6 3" xfId="13725" xr:uid="{00000000-0005-0000-0000-00008F350000}"/>
    <cellStyle name="Navadno 3 3 2 4 3 2 2 6 4" xfId="13726" xr:uid="{00000000-0005-0000-0000-000090350000}"/>
    <cellStyle name="Navadno 3 3 2 4 3 2 2 7" xfId="13727" xr:uid="{00000000-0005-0000-0000-000091350000}"/>
    <cellStyle name="Navadno 3 3 2 4 3 2 2 8" xfId="13728" xr:uid="{00000000-0005-0000-0000-000092350000}"/>
    <cellStyle name="Navadno 3 3 2 4 3 2 2 9" xfId="13729" xr:uid="{00000000-0005-0000-0000-000093350000}"/>
    <cellStyle name="Navadno 3 3 2 4 3 2 3" xfId="13730" xr:uid="{00000000-0005-0000-0000-000094350000}"/>
    <cellStyle name="Navadno 3 3 2 4 3 2 3 2" xfId="13731" xr:uid="{00000000-0005-0000-0000-000095350000}"/>
    <cellStyle name="Navadno 3 3 2 4 3 2 3 2 2" xfId="13732" xr:uid="{00000000-0005-0000-0000-000096350000}"/>
    <cellStyle name="Navadno 3 3 2 4 3 2 3 2 2 2" xfId="13733" xr:uid="{00000000-0005-0000-0000-000097350000}"/>
    <cellStyle name="Navadno 3 3 2 4 3 2 3 2 2 3" xfId="13734" xr:uid="{00000000-0005-0000-0000-000098350000}"/>
    <cellStyle name="Navadno 3 3 2 4 3 2 3 2 2 4" xfId="13735" xr:uid="{00000000-0005-0000-0000-000099350000}"/>
    <cellStyle name="Navadno 3 3 2 4 3 2 3 2 3" xfId="13736" xr:uid="{00000000-0005-0000-0000-00009A350000}"/>
    <cellStyle name="Navadno 3 3 2 4 3 2 3 2 4" xfId="13737" xr:uid="{00000000-0005-0000-0000-00009B350000}"/>
    <cellStyle name="Navadno 3 3 2 4 3 2 3 2 5" xfId="13738" xr:uid="{00000000-0005-0000-0000-00009C350000}"/>
    <cellStyle name="Navadno 3 3 2 4 3 2 3 3" xfId="13739" xr:uid="{00000000-0005-0000-0000-00009D350000}"/>
    <cellStyle name="Navadno 3 3 2 4 3 2 3 3 2" xfId="13740" xr:uid="{00000000-0005-0000-0000-00009E350000}"/>
    <cellStyle name="Navadno 3 3 2 4 3 2 3 3 3" xfId="13741" xr:uid="{00000000-0005-0000-0000-00009F350000}"/>
    <cellStyle name="Navadno 3 3 2 4 3 2 3 3 4" xfId="13742" xr:uid="{00000000-0005-0000-0000-0000A0350000}"/>
    <cellStyle name="Navadno 3 3 2 4 3 2 3 4" xfId="13743" xr:uid="{00000000-0005-0000-0000-0000A1350000}"/>
    <cellStyle name="Navadno 3 3 2 4 3 2 3 5" xfId="13744" xr:uid="{00000000-0005-0000-0000-0000A2350000}"/>
    <cellStyle name="Navadno 3 3 2 4 3 2 3 6" xfId="13745" xr:uid="{00000000-0005-0000-0000-0000A3350000}"/>
    <cellStyle name="Navadno 3 3 2 4 3 2 4" xfId="13746" xr:uid="{00000000-0005-0000-0000-0000A4350000}"/>
    <cellStyle name="Navadno 3 3 2 4 3 2 4 2" xfId="13747" xr:uid="{00000000-0005-0000-0000-0000A5350000}"/>
    <cellStyle name="Navadno 3 3 2 4 3 2 4 2 2" xfId="13748" xr:uid="{00000000-0005-0000-0000-0000A6350000}"/>
    <cellStyle name="Navadno 3 3 2 4 3 2 4 2 3" xfId="13749" xr:uid="{00000000-0005-0000-0000-0000A7350000}"/>
    <cellStyle name="Navadno 3 3 2 4 3 2 4 2 4" xfId="13750" xr:uid="{00000000-0005-0000-0000-0000A8350000}"/>
    <cellStyle name="Navadno 3 3 2 4 3 2 4 3" xfId="13751" xr:uid="{00000000-0005-0000-0000-0000A9350000}"/>
    <cellStyle name="Navadno 3 3 2 4 3 2 4 4" xfId="13752" xr:uid="{00000000-0005-0000-0000-0000AA350000}"/>
    <cellStyle name="Navadno 3 3 2 4 3 2 4 5" xfId="13753" xr:uid="{00000000-0005-0000-0000-0000AB350000}"/>
    <cellStyle name="Navadno 3 3 2 4 3 2 5" xfId="13754" xr:uid="{00000000-0005-0000-0000-0000AC350000}"/>
    <cellStyle name="Navadno 3 3 2 4 3 2 5 2" xfId="13755" xr:uid="{00000000-0005-0000-0000-0000AD350000}"/>
    <cellStyle name="Navadno 3 3 2 4 3 2 5 2 2" xfId="13756" xr:uid="{00000000-0005-0000-0000-0000AE350000}"/>
    <cellStyle name="Navadno 3 3 2 4 3 2 5 2 3" xfId="13757" xr:uid="{00000000-0005-0000-0000-0000AF350000}"/>
    <cellStyle name="Navadno 3 3 2 4 3 2 5 2 4" xfId="13758" xr:uid="{00000000-0005-0000-0000-0000B0350000}"/>
    <cellStyle name="Navadno 3 3 2 4 3 2 5 3" xfId="13759" xr:uid="{00000000-0005-0000-0000-0000B1350000}"/>
    <cellStyle name="Navadno 3 3 2 4 3 2 5 4" xfId="13760" xr:uid="{00000000-0005-0000-0000-0000B2350000}"/>
    <cellStyle name="Navadno 3 3 2 4 3 2 5 5" xfId="13761" xr:uid="{00000000-0005-0000-0000-0000B3350000}"/>
    <cellStyle name="Navadno 3 3 2 4 3 2 6" xfId="13762" xr:uid="{00000000-0005-0000-0000-0000B4350000}"/>
    <cellStyle name="Navadno 3 3 2 4 3 2 6 2" xfId="13763" xr:uid="{00000000-0005-0000-0000-0000B5350000}"/>
    <cellStyle name="Navadno 3 3 2 4 3 2 6 3" xfId="13764" xr:uid="{00000000-0005-0000-0000-0000B6350000}"/>
    <cellStyle name="Navadno 3 3 2 4 3 2 6 4" xfId="13765" xr:uid="{00000000-0005-0000-0000-0000B7350000}"/>
    <cellStyle name="Navadno 3 3 2 4 3 2 7" xfId="13766" xr:uid="{00000000-0005-0000-0000-0000B8350000}"/>
    <cellStyle name="Navadno 3 3 2 4 3 2 7 2" xfId="13767" xr:uid="{00000000-0005-0000-0000-0000B9350000}"/>
    <cellStyle name="Navadno 3 3 2 4 3 2 7 3" xfId="13768" xr:uid="{00000000-0005-0000-0000-0000BA350000}"/>
    <cellStyle name="Navadno 3 3 2 4 3 2 7 4" xfId="13769" xr:uid="{00000000-0005-0000-0000-0000BB350000}"/>
    <cellStyle name="Navadno 3 3 2 4 3 2 8" xfId="13770" xr:uid="{00000000-0005-0000-0000-0000BC350000}"/>
    <cellStyle name="Navadno 3 3 2 4 3 2 9" xfId="13771" xr:uid="{00000000-0005-0000-0000-0000BD350000}"/>
    <cellStyle name="Navadno 3 3 2 4 3 3" xfId="13772" xr:uid="{00000000-0005-0000-0000-0000BE350000}"/>
    <cellStyle name="Navadno 3 3 2 4 3 3 2" xfId="13773" xr:uid="{00000000-0005-0000-0000-0000BF350000}"/>
    <cellStyle name="Navadno 3 3 2 4 3 3 2 2" xfId="13774" xr:uid="{00000000-0005-0000-0000-0000C0350000}"/>
    <cellStyle name="Navadno 3 3 2 4 3 3 2 2 2" xfId="13775" xr:uid="{00000000-0005-0000-0000-0000C1350000}"/>
    <cellStyle name="Navadno 3 3 2 4 3 3 2 2 2 2" xfId="13776" xr:uid="{00000000-0005-0000-0000-0000C2350000}"/>
    <cellStyle name="Navadno 3 3 2 4 3 3 2 2 2 3" xfId="13777" xr:uid="{00000000-0005-0000-0000-0000C3350000}"/>
    <cellStyle name="Navadno 3 3 2 4 3 3 2 2 2 4" xfId="13778" xr:uid="{00000000-0005-0000-0000-0000C4350000}"/>
    <cellStyle name="Navadno 3 3 2 4 3 3 2 2 3" xfId="13779" xr:uid="{00000000-0005-0000-0000-0000C5350000}"/>
    <cellStyle name="Navadno 3 3 2 4 3 3 2 2 4" xfId="13780" xr:uid="{00000000-0005-0000-0000-0000C6350000}"/>
    <cellStyle name="Navadno 3 3 2 4 3 3 2 2 5" xfId="13781" xr:uid="{00000000-0005-0000-0000-0000C7350000}"/>
    <cellStyle name="Navadno 3 3 2 4 3 3 2 3" xfId="13782" xr:uid="{00000000-0005-0000-0000-0000C8350000}"/>
    <cellStyle name="Navadno 3 3 2 4 3 3 2 3 2" xfId="13783" xr:uid="{00000000-0005-0000-0000-0000C9350000}"/>
    <cellStyle name="Navadno 3 3 2 4 3 3 2 3 3" xfId="13784" xr:uid="{00000000-0005-0000-0000-0000CA350000}"/>
    <cellStyle name="Navadno 3 3 2 4 3 3 2 3 4" xfId="13785" xr:uid="{00000000-0005-0000-0000-0000CB350000}"/>
    <cellStyle name="Navadno 3 3 2 4 3 3 2 4" xfId="13786" xr:uid="{00000000-0005-0000-0000-0000CC350000}"/>
    <cellStyle name="Navadno 3 3 2 4 3 3 2 5" xfId="13787" xr:uid="{00000000-0005-0000-0000-0000CD350000}"/>
    <cellStyle name="Navadno 3 3 2 4 3 3 2 6" xfId="13788" xr:uid="{00000000-0005-0000-0000-0000CE350000}"/>
    <cellStyle name="Navadno 3 3 2 4 3 3 3" xfId="13789" xr:uid="{00000000-0005-0000-0000-0000CF350000}"/>
    <cellStyle name="Navadno 3 3 2 4 3 3 3 2" xfId="13790" xr:uid="{00000000-0005-0000-0000-0000D0350000}"/>
    <cellStyle name="Navadno 3 3 2 4 3 3 3 2 2" xfId="13791" xr:uid="{00000000-0005-0000-0000-0000D1350000}"/>
    <cellStyle name="Navadno 3 3 2 4 3 3 3 2 3" xfId="13792" xr:uid="{00000000-0005-0000-0000-0000D2350000}"/>
    <cellStyle name="Navadno 3 3 2 4 3 3 3 2 4" xfId="13793" xr:uid="{00000000-0005-0000-0000-0000D3350000}"/>
    <cellStyle name="Navadno 3 3 2 4 3 3 3 3" xfId="13794" xr:uid="{00000000-0005-0000-0000-0000D4350000}"/>
    <cellStyle name="Navadno 3 3 2 4 3 3 3 4" xfId="13795" xr:uid="{00000000-0005-0000-0000-0000D5350000}"/>
    <cellStyle name="Navadno 3 3 2 4 3 3 3 5" xfId="13796" xr:uid="{00000000-0005-0000-0000-0000D6350000}"/>
    <cellStyle name="Navadno 3 3 2 4 3 3 4" xfId="13797" xr:uid="{00000000-0005-0000-0000-0000D7350000}"/>
    <cellStyle name="Navadno 3 3 2 4 3 3 4 2" xfId="13798" xr:uid="{00000000-0005-0000-0000-0000D8350000}"/>
    <cellStyle name="Navadno 3 3 2 4 3 3 4 2 2" xfId="13799" xr:uid="{00000000-0005-0000-0000-0000D9350000}"/>
    <cellStyle name="Navadno 3 3 2 4 3 3 4 2 3" xfId="13800" xr:uid="{00000000-0005-0000-0000-0000DA350000}"/>
    <cellStyle name="Navadno 3 3 2 4 3 3 4 2 4" xfId="13801" xr:uid="{00000000-0005-0000-0000-0000DB350000}"/>
    <cellStyle name="Navadno 3 3 2 4 3 3 4 3" xfId="13802" xr:uid="{00000000-0005-0000-0000-0000DC350000}"/>
    <cellStyle name="Navadno 3 3 2 4 3 3 4 4" xfId="13803" xr:uid="{00000000-0005-0000-0000-0000DD350000}"/>
    <cellStyle name="Navadno 3 3 2 4 3 3 4 5" xfId="13804" xr:uid="{00000000-0005-0000-0000-0000DE350000}"/>
    <cellStyle name="Navadno 3 3 2 4 3 3 5" xfId="13805" xr:uid="{00000000-0005-0000-0000-0000DF350000}"/>
    <cellStyle name="Navadno 3 3 2 4 3 3 5 2" xfId="13806" xr:uid="{00000000-0005-0000-0000-0000E0350000}"/>
    <cellStyle name="Navadno 3 3 2 4 3 3 5 3" xfId="13807" xr:uid="{00000000-0005-0000-0000-0000E1350000}"/>
    <cellStyle name="Navadno 3 3 2 4 3 3 5 4" xfId="13808" xr:uid="{00000000-0005-0000-0000-0000E2350000}"/>
    <cellStyle name="Navadno 3 3 2 4 3 3 6" xfId="13809" xr:uid="{00000000-0005-0000-0000-0000E3350000}"/>
    <cellStyle name="Navadno 3 3 2 4 3 3 6 2" xfId="13810" xr:uid="{00000000-0005-0000-0000-0000E4350000}"/>
    <cellStyle name="Navadno 3 3 2 4 3 3 6 3" xfId="13811" xr:uid="{00000000-0005-0000-0000-0000E5350000}"/>
    <cellStyle name="Navadno 3 3 2 4 3 3 6 4" xfId="13812" xr:uid="{00000000-0005-0000-0000-0000E6350000}"/>
    <cellStyle name="Navadno 3 3 2 4 3 3 7" xfId="13813" xr:uid="{00000000-0005-0000-0000-0000E7350000}"/>
    <cellStyle name="Navadno 3 3 2 4 3 3 8" xfId="13814" xr:uid="{00000000-0005-0000-0000-0000E8350000}"/>
    <cellStyle name="Navadno 3 3 2 4 3 3 9" xfId="13815" xr:uid="{00000000-0005-0000-0000-0000E9350000}"/>
    <cellStyle name="Navadno 3 3 2 4 3 4" xfId="13816" xr:uid="{00000000-0005-0000-0000-0000EA350000}"/>
    <cellStyle name="Navadno 3 3 2 4 3 4 2" xfId="13817" xr:uid="{00000000-0005-0000-0000-0000EB350000}"/>
    <cellStyle name="Navadno 3 3 2 4 3 4 2 2" xfId="13818" xr:uid="{00000000-0005-0000-0000-0000EC350000}"/>
    <cellStyle name="Navadno 3 3 2 4 3 4 2 2 2" xfId="13819" xr:uid="{00000000-0005-0000-0000-0000ED350000}"/>
    <cellStyle name="Navadno 3 3 2 4 3 4 2 2 3" xfId="13820" xr:uid="{00000000-0005-0000-0000-0000EE350000}"/>
    <cellStyle name="Navadno 3 3 2 4 3 4 2 2 4" xfId="13821" xr:uid="{00000000-0005-0000-0000-0000EF350000}"/>
    <cellStyle name="Navadno 3 3 2 4 3 4 2 3" xfId="13822" xr:uid="{00000000-0005-0000-0000-0000F0350000}"/>
    <cellStyle name="Navadno 3 3 2 4 3 4 2 4" xfId="13823" xr:uid="{00000000-0005-0000-0000-0000F1350000}"/>
    <cellStyle name="Navadno 3 3 2 4 3 4 2 5" xfId="13824" xr:uid="{00000000-0005-0000-0000-0000F2350000}"/>
    <cellStyle name="Navadno 3 3 2 4 3 4 3" xfId="13825" xr:uid="{00000000-0005-0000-0000-0000F3350000}"/>
    <cellStyle name="Navadno 3 3 2 4 3 4 3 2" xfId="13826" xr:uid="{00000000-0005-0000-0000-0000F4350000}"/>
    <cellStyle name="Navadno 3 3 2 4 3 4 3 3" xfId="13827" xr:uid="{00000000-0005-0000-0000-0000F5350000}"/>
    <cellStyle name="Navadno 3 3 2 4 3 4 3 4" xfId="13828" xr:uid="{00000000-0005-0000-0000-0000F6350000}"/>
    <cellStyle name="Navadno 3 3 2 4 3 4 4" xfId="13829" xr:uid="{00000000-0005-0000-0000-0000F7350000}"/>
    <cellStyle name="Navadno 3 3 2 4 3 4 5" xfId="13830" xr:uid="{00000000-0005-0000-0000-0000F8350000}"/>
    <cellStyle name="Navadno 3 3 2 4 3 4 6" xfId="13831" xr:uid="{00000000-0005-0000-0000-0000F9350000}"/>
    <cellStyle name="Navadno 3 3 2 4 3 5" xfId="13832" xr:uid="{00000000-0005-0000-0000-0000FA350000}"/>
    <cellStyle name="Navadno 3 3 2 4 3 5 2" xfId="13833" xr:uid="{00000000-0005-0000-0000-0000FB350000}"/>
    <cellStyle name="Navadno 3 3 2 4 3 5 2 2" xfId="13834" xr:uid="{00000000-0005-0000-0000-0000FC350000}"/>
    <cellStyle name="Navadno 3 3 2 4 3 5 2 2 2" xfId="13835" xr:uid="{00000000-0005-0000-0000-0000FD350000}"/>
    <cellStyle name="Navadno 3 3 2 4 3 5 2 2 3" xfId="13836" xr:uid="{00000000-0005-0000-0000-0000FE350000}"/>
    <cellStyle name="Navadno 3 3 2 4 3 5 2 2 4" xfId="13837" xr:uid="{00000000-0005-0000-0000-0000FF350000}"/>
    <cellStyle name="Navadno 3 3 2 4 3 5 2 3" xfId="13838" xr:uid="{00000000-0005-0000-0000-000000360000}"/>
    <cellStyle name="Navadno 3 3 2 4 3 5 2 4" xfId="13839" xr:uid="{00000000-0005-0000-0000-000001360000}"/>
    <cellStyle name="Navadno 3 3 2 4 3 5 2 5" xfId="13840" xr:uid="{00000000-0005-0000-0000-000002360000}"/>
    <cellStyle name="Navadno 3 3 2 4 3 5 3" xfId="13841" xr:uid="{00000000-0005-0000-0000-000003360000}"/>
    <cellStyle name="Navadno 3 3 2 4 3 5 3 2" xfId="13842" xr:uid="{00000000-0005-0000-0000-000004360000}"/>
    <cellStyle name="Navadno 3 3 2 4 3 5 3 3" xfId="13843" xr:uid="{00000000-0005-0000-0000-000005360000}"/>
    <cellStyle name="Navadno 3 3 2 4 3 5 3 4" xfId="13844" xr:uid="{00000000-0005-0000-0000-000006360000}"/>
    <cellStyle name="Navadno 3 3 2 4 3 5 4" xfId="13845" xr:uid="{00000000-0005-0000-0000-000007360000}"/>
    <cellStyle name="Navadno 3 3 2 4 3 5 5" xfId="13846" xr:uid="{00000000-0005-0000-0000-000008360000}"/>
    <cellStyle name="Navadno 3 3 2 4 3 5 6" xfId="13847" xr:uid="{00000000-0005-0000-0000-000009360000}"/>
    <cellStyle name="Navadno 3 3 2 4 3 6" xfId="13848" xr:uid="{00000000-0005-0000-0000-00000A360000}"/>
    <cellStyle name="Navadno 3 3 2 4 3 6 2" xfId="13849" xr:uid="{00000000-0005-0000-0000-00000B360000}"/>
    <cellStyle name="Navadno 3 3 2 4 3 6 2 2" xfId="13850" xr:uid="{00000000-0005-0000-0000-00000C360000}"/>
    <cellStyle name="Navadno 3 3 2 4 3 6 2 3" xfId="13851" xr:uid="{00000000-0005-0000-0000-00000D360000}"/>
    <cellStyle name="Navadno 3 3 2 4 3 6 2 4" xfId="13852" xr:uid="{00000000-0005-0000-0000-00000E360000}"/>
    <cellStyle name="Navadno 3 3 2 4 3 6 3" xfId="13853" xr:uid="{00000000-0005-0000-0000-00000F360000}"/>
    <cellStyle name="Navadno 3 3 2 4 3 6 4" xfId="13854" xr:uid="{00000000-0005-0000-0000-000010360000}"/>
    <cellStyle name="Navadno 3 3 2 4 3 6 5" xfId="13855" xr:uid="{00000000-0005-0000-0000-000011360000}"/>
    <cellStyle name="Navadno 3 3 2 4 3 7" xfId="13856" xr:uid="{00000000-0005-0000-0000-000012360000}"/>
    <cellStyle name="Navadno 3 3 2 4 3 7 2" xfId="13857" xr:uid="{00000000-0005-0000-0000-000013360000}"/>
    <cellStyle name="Navadno 3 3 2 4 3 7 2 2" xfId="13858" xr:uid="{00000000-0005-0000-0000-000014360000}"/>
    <cellStyle name="Navadno 3 3 2 4 3 7 2 3" xfId="13859" xr:uid="{00000000-0005-0000-0000-000015360000}"/>
    <cellStyle name="Navadno 3 3 2 4 3 7 2 4" xfId="13860" xr:uid="{00000000-0005-0000-0000-000016360000}"/>
    <cellStyle name="Navadno 3 3 2 4 3 7 3" xfId="13861" xr:uid="{00000000-0005-0000-0000-000017360000}"/>
    <cellStyle name="Navadno 3 3 2 4 3 7 4" xfId="13862" xr:uid="{00000000-0005-0000-0000-000018360000}"/>
    <cellStyle name="Navadno 3 3 2 4 3 7 5" xfId="13863" xr:uid="{00000000-0005-0000-0000-000019360000}"/>
    <cellStyle name="Navadno 3 3 2 4 3 8" xfId="13864" xr:uid="{00000000-0005-0000-0000-00001A360000}"/>
    <cellStyle name="Navadno 3 3 2 4 3 8 2" xfId="13865" xr:uid="{00000000-0005-0000-0000-00001B360000}"/>
    <cellStyle name="Navadno 3 3 2 4 3 8 3" xfId="13866" xr:uid="{00000000-0005-0000-0000-00001C360000}"/>
    <cellStyle name="Navadno 3 3 2 4 3 8 4" xfId="13867" xr:uid="{00000000-0005-0000-0000-00001D360000}"/>
    <cellStyle name="Navadno 3 3 2 4 3 9" xfId="13868" xr:uid="{00000000-0005-0000-0000-00001E360000}"/>
    <cellStyle name="Navadno 3 3 2 4 3 9 2" xfId="13869" xr:uid="{00000000-0005-0000-0000-00001F360000}"/>
    <cellStyle name="Navadno 3 3 2 4 3 9 3" xfId="13870" xr:uid="{00000000-0005-0000-0000-000020360000}"/>
    <cellStyle name="Navadno 3 3 2 4 3 9 4" xfId="13871" xr:uid="{00000000-0005-0000-0000-000021360000}"/>
    <cellStyle name="Navadno 3 3 2 4 4" xfId="13872" xr:uid="{00000000-0005-0000-0000-000022360000}"/>
    <cellStyle name="Navadno 3 3 2 4 4 10" xfId="13873" xr:uid="{00000000-0005-0000-0000-000023360000}"/>
    <cellStyle name="Navadno 3 3 2 4 4 2" xfId="13874" xr:uid="{00000000-0005-0000-0000-000024360000}"/>
    <cellStyle name="Navadno 3 3 2 4 4 2 2" xfId="13875" xr:uid="{00000000-0005-0000-0000-000025360000}"/>
    <cellStyle name="Navadno 3 3 2 4 4 2 2 2" xfId="13876" xr:uid="{00000000-0005-0000-0000-000026360000}"/>
    <cellStyle name="Navadno 3 3 2 4 4 2 2 2 2" xfId="13877" xr:uid="{00000000-0005-0000-0000-000027360000}"/>
    <cellStyle name="Navadno 3 3 2 4 4 2 2 2 2 2" xfId="13878" xr:uid="{00000000-0005-0000-0000-000028360000}"/>
    <cellStyle name="Navadno 3 3 2 4 4 2 2 2 2 3" xfId="13879" xr:uid="{00000000-0005-0000-0000-000029360000}"/>
    <cellStyle name="Navadno 3 3 2 4 4 2 2 2 2 4" xfId="13880" xr:uid="{00000000-0005-0000-0000-00002A360000}"/>
    <cellStyle name="Navadno 3 3 2 4 4 2 2 2 3" xfId="13881" xr:uid="{00000000-0005-0000-0000-00002B360000}"/>
    <cellStyle name="Navadno 3 3 2 4 4 2 2 2 4" xfId="13882" xr:uid="{00000000-0005-0000-0000-00002C360000}"/>
    <cellStyle name="Navadno 3 3 2 4 4 2 2 2 5" xfId="13883" xr:uid="{00000000-0005-0000-0000-00002D360000}"/>
    <cellStyle name="Navadno 3 3 2 4 4 2 2 3" xfId="13884" xr:uid="{00000000-0005-0000-0000-00002E360000}"/>
    <cellStyle name="Navadno 3 3 2 4 4 2 2 3 2" xfId="13885" xr:uid="{00000000-0005-0000-0000-00002F360000}"/>
    <cellStyle name="Navadno 3 3 2 4 4 2 2 3 3" xfId="13886" xr:uid="{00000000-0005-0000-0000-000030360000}"/>
    <cellStyle name="Navadno 3 3 2 4 4 2 2 3 4" xfId="13887" xr:uid="{00000000-0005-0000-0000-000031360000}"/>
    <cellStyle name="Navadno 3 3 2 4 4 2 2 4" xfId="13888" xr:uid="{00000000-0005-0000-0000-000032360000}"/>
    <cellStyle name="Navadno 3 3 2 4 4 2 2 5" xfId="13889" xr:uid="{00000000-0005-0000-0000-000033360000}"/>
    <cellStyle name="Navadno 3 3 2 4 4 2 2 6" xfId="13890" xr:uid="{00000000-0005-0000-0000-000034360000}"/>
    <cellStyle name="Navadno 3 3 2 4 4 2 3" xfId="13891" xr:uid="{00000000-0005-0000-0000-000035360000}"/>
    <cellStyle name="Navadno 3 3 2 4 4 2 3 2" xfId="13892" xr:uid="{00000000-0005-0000-0000-000036360000}"/>
    <cellStyle name="Navadno 3 3 2 4 4 2 3 2 2" xfId="13893" xr:uid="{00000000-0005-0000-0000-000037360000}"/>
    <cellStyle name="Navadno 3 3 2 4 4 2 3 2 3" xfId="13894" xr:uid="{00000000-0005-0000-0000-000038360000}"/>
    <cellStyle name="Navadno 3 3 2 4 4 2 3 2 4" xfId="13895" xr:uid="{00000000-0005-0000-0000-000039360000}"/>
    <cellStyle name="Navadno 3 3 2 4 4 2 3 3" xfId="13896" xr:uid="{00000000-0005-0000-0000-00003A360000}"/>
    <cellStyle name="Navadno 3 3 2 4 4 2 3 4" xfId="13897" xr:uid="{00000000-0005-0000-0000-00003B360000}"/>
    <cellStyle name="Navadno 3 3 2 4 4 2 3 5" xfId="13898" xr:uid="{00000000-0005-0000-0000-00003C360000}"/>
    <cellStyle name="Navadno 3 3 2 4 4 2 4" xfId="13899" xr:uid="{00000000-0005-0000-0000-00003D360000}"/>
    <cellStyle name="Navadno 3 3 2 4 4 2 4 2" xfId="13900" xr:uid="{00000000-0005-0000-0000-00003E360000}"/>
    <cellStyle name="Navadno 3 3 2 4 4 2 4 2 2" xfId="13901" xr:uid="{00000000-0005-0000-0000-00003F360000}"/>
    <cellStyle name="Navadno 3 3 2 4 4 2 4 2 3" xfId="13902" xr:uid="{00000000-0005-0000-0000-000040360000}"/>
    <cellStyle name="Navadno 3 3 2 4 4 2 4 2 4" xfId="13903" xr:uid="{00000000-0005-0000-0000-000041360000}"/>
    <cellStyle name="Navadno 3 3 2 4 4 2 4 3" xfId="13904" xr:uid="{00000000-0005-0000-0000-000042360000}"/>
    <cellStyle name="Navadno 3 3 2 4 4 2 4 4" xfId="13905" xr:uid="{00000000-0005-0000-0000-000043360000}"/>
    <cellStyle name="Navadno 3 3 2 4 4 2 4 5" xfId="13906" xr:uid="{00000000-0005-0000-0000-000044360000}"/>
    <cellStyle name="Navadno 3 3 2 4 4 2 5" xfId="13907" xr:uid="{00000000-0005-0000-0000-000045360000}"/>
    <cellStyle name="Navadno 3 3 2 4 4 2 5 2" xfId="13908" xr:uid="{00000000-0005-0000-0000-000046360000}"/>
    <cellStyle name="Navadno 3 3 2 4 4 2 5 3" xfId="13909" xr:uid="{00000000-0005-0000-0000-000047360000}"/>
    <cellStyle name="Navadno 3 3 2 4 4 2 5 4" xfId="13910" xr:uid="{00000000-0005-0000-0000-000048360000}"/>
    <cellStyle name="Navadno 3 3 2 4 4 2 6" xfId="13911" xr:uid="{00000000-0005-0000-0000-000049360000}"/>
    <cellStyle name="Navadno 3 3 2 4 4 2 6 2" xfId="13912" xr:uid="{00000000-0005-0000-0000-00004A360000}"/>
    <cellStyle name="Navadno 3 3 2 4 4 2 6 3" xfId="13913" xr:uid="{00000000-0005-0000-0000-00004B360000}"/>
    <cellStyle name="Navadno 3 3 2 4 4 2 6 4" xfId="13914" xr:uid="{00000000-0005-0000-0000-00004C360000}"/>
    <cellStyle name="Navadno 3 3 2 4 4 2 7" xfId="13915" xr:uid="{00000000-0005-0000-0000-00004D360000}"/>
    <cellStyle name="Navadno 3 3 2 4 4 2 8" xfId="13916" xr:uid="{00000000-0005-0000-0000-00004E360000}"/>
    <cellStyle name="Navadno 3 3 2 4 4 2 9" xfId="13917" xr:uid="{00000000-0005-0000-0000-00004F360000}"/>
    <cellStyle name="Navadno 3 3 2 4 4 3" xfId="13918" xr:uid="{00000000-0005-0000-0000-000050360000}"/>
    <cellStyle name="Navadno 3 3 2 4 4 3 2" xfId="13919" xr:uid="{00000000-0005-0000-0000-000051360000}"/>
    <cellStyle name="Navadno 3 3 2 4 4 3 2 2" xfId="13920" xr:uid="{00000000-0005-0000-0000-000052360000}"/>
    <cellStyle name="Navadno 3 3 2 4 4 3 2 2 2" xfId="13921" xr:uid="{00000000-0005-0000-0000-000053360000}"/>
    <cellStyle name="Navadno 3 3 2 4 4 3 2 2 3" xfId="13922" xr:uid="{00000000-0005-0000-0000-000054360000}"/>
    <cellStyle name="Navadno 3 3 2 4 4 3 2 2 4" xfId="13923" xr:uid="{00000000-0005-0000-0000-000055360000}"/>
    <cellStyle name="Navadno 3 3 2 4 4 3 2 3" xfId="13924" xr:uid="{00000000-0005-0000-0000-000056360000}"/>
    <cellStyle name="Navadno 3 3 2 4 4 3 2 4" xfId="13925" xr:uid="{00000000-0005-0000-0000-000057360000}"/>
    <cellStyle name="Navadno 3 3 2 4 4 3 2 5" xfId="13926" xr:uid="{00000000-0005-0000-0000-000058360000}"/>
    <cellStyle name="Navadno 3 3 2 4 4 3 3" xfId="13927" xr:uid="{00000000-0005-0000-0000-000059360000}"/>
    <cellStyle name="Navadno 3 3 2 4 4 3 3 2" xfId="13928" xr:uid="{00000000-0005-0000-0000-00005A360000}"/>
    <cellStyle name="Navadno 3 3 2 4 4 3 3 3" xfId="13929" xr:uid="{00000000-0005-0000-0000-00005B360000}"/>
    <cellStyle name="Navadno 3 3 2 4 4 3 3 4" xfId="13930" xr:uid="{00000000-0005-0000-0000-00005C360000}"/>
    <cellStyle name="Navadno 3 3 2 4 4 3 4" xfId="13931" xr:uid="{00000000-0005-0000-0000-00005D360000}"/>
    <cellStyle name="Navadno 3 3 2 4 4 3 5" xfId="13932" xr:uid="{00000000-0005-0000-0000-00005E360000}"/>
    <cellStyle name="Navadno 3 3 2 4 4 3 6" xfId="13933" xr:uid="{00000000-0005-0000-0000-00005F360000}"/>
    <cellStyle name="Navadno 3 3 2 4 4 4" xfId="13934" xr:uid="{00000000-0005-0000-0000-000060360000}"/>
    <cellStyle name="Navadno 3 3 2 4 4 4 2" xfId="13935" xr:uid="{00000000-0005-0000-0000-000061360000}"/>
    <cellStyle name="Navadno 3 3 2 4 4 4 2 2" xfId="13936" xr:uid="{00000000-0005-0000-0000-000062360000}"/>
    <cellStyle name="Navadno 3 3 2 4 4 4 2 3" xfId="13937" xr:uid="{00000000-0005-0000-0000-000063360000}"/>
    <cellStyle name="Navadno 3 3 2 4 4 4 2 4" xfId="13938" xr:uid="{00000000-0005-0000-0000-000064360000}"/>
    <cellStyle name="Navadno 3 3 2 4 4 4 3" xfId="13939" xr:uid="{00000000-0005-0000-0000-000065360000}"/>
    <cellStyle name="Navadno 3 3 2 4 4 4 4" xfId="13940" xr:uid="{00000000-0005-0000-0000-000066360000}"/>
    <cellStyle name="Navadno 3 3 2 4 4 4 5" xfId="13941" xr:uid="{00000000-0005-0000-0000-000067360000}"/>
    <cellStyle name="Navadno 3 3 2 4 4 5" xfId="13942" xr:uid="{00000000-0005-0000-0000-000068360000}"/>
    <cellStyle name="Navadno 3 3 2 4 4 5 2" xfId="13943" xr:uid="{00000000-0005-0000-0000-000069360000}"/>
    <cellStyle name="Navadno 3 3 2 4 4 5 2 2" xfId="13944" xr:uid="{00000000-0005-0000-0000-00006A360000}"/>
    <cellStyle name="Navadno 3 3 2 4 4 5 2 3" xfId="13945" xr:uid="{00000000-0005-0000-0000-00006B360000}"/>
    <cellStyle name="Navadno 3 3 2 4 4 5 2 4" xfId="13946" xr:uid="{00000000-0005-0000-0000-00006C360000}"/>
    <cellStyle name="Navadno 3 3 2 4 4 5 3" xfId="13947" xr:uid="{00000000-0005-0000-0000-00006D360000}"/>
    <cellStyle name="Navadno 3 3 2 4 4 5 4" xfId="13948" xr:uid="{00000000-0005-0000-0000-00006E360000}"/>
    <cellStyle name="Navadno 3 3 2 4 4 5 5" xfId="13949" xr:uid="{00000000-0005-0000-0000-00006F360000}"/>
    <cellStyle name="Navadno 3 3 2 4 4 6" xfId="13950" xr:uid="{00000000-0005-0000-0000-000070360000}"/>
    <cellStyle name="Navadno 3 3 2 4 4 6 2" xfId="13951" xr:uid="{00000000-0005-0000-0000-000071360000}"/>
    <cellStyle name="Navadno 3 3 2 4 4 6 3" xfId="13952" xr:uid="{00000000-0005-0000-0000-000072360000}"/>
    <cellStyle name="Navadno 3 3 2 4 4 6 4" xfId="13953" xr:uid="{00000000-0005-0000-0000-000073360000}"/>
    <cellStyle name="Navadno 3 3 2 4 4 7" xfId="13954" xr:uid="{00000000-0005-0000-0000-000074360000}"/>
    <cellStyle name="Navadno 3 3 2 4 4 7 2" xfId="13955" xr:uid="{00000000-0005-0000-0000-000075360000}"/>
    <cellStyle name="Navadno 3 3 2 4 4 7 3" xfId="13956" xr:uid="{00000000-0005-0000-0000-000076360000}"/>
    <cellStyle name="Navadno 3 3 2 4 4 7 4" xfId="13957" xr:uid="{00000000-0005-0000-0000-000077360000}"/>
    <cellStyle name="Navadno 3 3 2 4 4 8" xfId="13958" xr:uid="{00000000-0005-0000-0000-000078360000}"/>
    <cellStyle name="Navadno 3 3 2 4 4 9" xfId="13959" xr:uid="{00000000-0005-0000-0000-000079360000}"/>
    <cellStyle name="Navadno 3 3 2 4 5" xfId="13960" xr:uid="{00000000-0005-0000-0000-00007A360000}"/>
    <cellStyle name="Navadno 3 3 2 4 5 2" xfId="13961" xr:uid="{00000000-0005-0000-0000-00007B360000}"/>
    <cellStyle name="Navadno 3 3 2 4 5 2 2" xfId="13962" xr:uid="{00000000-0005-0000-0000-00007C360000}"/>
    <cellStyle name="Navadno 3 3 2 4 5 2 2 2" xfId="13963" xr:uid="{00000000-0005-0000-0000-00007D360000}"/>
    <cellStyle name="Navadno 3 3 2 4 5 2 2 2 2" xfId="13964" xr:uid="{00000000-0005-0000-0000-00007E360000}"/>
    <cellStyle name="Navadno 3 3 2 4 5 2 2 2 3" xfId="13965" xr:uid="{00000000-0005-0000-0000-00007F360000}"/>
    <cellStyle name="Navadno 3 3 2 4 5 2 2 2 4" xfId="13966" xr:uid="{00000000-0005-0000-0000-000080360000}"/>
    <cellStyle name="Navadno 3 3 2 4 5 2 2 3" xfId="13967" xr:uid="{00000000-0005-0000-0000-000081360000}"/>
    <cellStyle name="Navadno 3 3 2 4 5 2 2 4" xfId="13968" xr:uid="{00000000-0005-0000-0000-000082360000}"/>
    <cellStyle name="Navadno 3 3 2 4 5 2 2 5" xfId="13969" xr:uid="{00000000-0005-0000-0000-000083360000}"/>
    <cellStyle name="Navadno 3 3 2 4 5 2 3" xfId="13970" xr:uid="{00000000-0005-0000-0000-000084360000}"/>
    <cellStyle name="Navadno 3 3 2 4 5 2 3 2" xfId="13971" xr:uid="{00000000-0005-0000-0000-000085360000}"/>
    <cellStyle name="Navadno 3 3 2 4 5 2 3 3" xfId="13972" xr:uid="{00000000-0005-0000-0000-000086360000}"/>
    <cellStyle name="Navadno 3 3 2 4 5 2 3 4" xfId="13973" xr:uid="{00000000-0005-0000-0000-000087360000}"/>
    <cellStyle name="Navadno 3 3 2 4 5 2 4" xfId="13974" xr:uid="{00000000-0005-0000-0000-000088360000}"/>
    <cellStyle name="Navadno 3 3 2 4 5 2 5" xfId="13975" xr:uid="{00000000-0005-0000-0000-000089360000}"/>
    <cellStyle name="Navadno 3 3 2 4 5 2 6" xfId="13976" xr:uid="{00000000-0005-0000-0000-00008A360000}"/>
    <cellStyle name="Navadno 3 3 2 4 5 3" xfId="13977" xr:uid="{00000000-0005-0000-0000-00008B360000}"/>
    <cellStyle name="Navadno 3 3 2 4 5 3 2" xfId="13978" xr:uid="{00000000-0005-0000-0000-00008C360000}"/>
    <cellStyle name="Navadno 3 3 2 4 5 3 2 2" xfId="13979" xr:uid="{00000000-0005-0000-0000-00008D360000}"/>
    <cellStyle name="Navadno 3 3 2 4 5 3 2 3" xfId="13980" xr:uid="{00000000-0005-0000-0000-00008E360000}"/>
    <cellStyle name="Navadno 3 3 2 4 5 3 2 4" xfId="13981" xr:uid="{00000000-0005-0000-0000-00008F360000}"/>
    <cellStyle name="Navadno 3 3 2 4 5 3 3" xfId="13982" xr:uid="{00000000-0005-0000-0000-000090360000}"/>
    <cellStyle name="Navadno 3 3 2 4 5 3 4" xfId="13983" xr:uid="{00000000-0005-0000-0000-000091360000}"/>
    <cellStyle name="Navadno 3 3 2 4 5 3 5" xfId="13984" xr:uid="{00000000-0005-0000-0000-000092360000}"/>
    <cellStyle name="Navadno 3 3 2 4 5 4" xfId="13985" xr:uid="{00000000-0005-0000-0000-000093360000}"/>
    <cellStyle name="Navadno 3 3 2 4 5 4 2" xfId="13986" xr:uid="{00000000-0005-0000-0000-000094360000}"/>
    <cellStyle name="Navadno 3 3 2 4 5 4 2 2" xfId="13987" xr:uid="{00000000-0005-0000-0000-000095360000}"/>
    <cellStyle name="Navadno 3 3 2 4 5 4 2 3" xfId="13988" xr:uid="{00000000-0005-0000-0000-000096360000}"/>
    <cellStyle name="Navadno 3 3 2 4 5 4 2 4" xfId="13989" xr:uid="{00000000-0005-0000-0000-000097360000}"/>
    <cellStyle name="Navadno 3 3 2 4 5 4 3" xfId="13990" xr:uid="{00000000-0005-0000-0000-000098360000}"/>
    <cellStyle name="Navadno 3 3 2 4 5 4 4" xfId="13991" xr:uid="{00000000-0005-0000-0000-000099360000}"/>
    <cellStyle name="Navadno 3 3 2 4 5 4 5" xfId="13992" xr:uid="{00000000-0005-0000-0000-00009A360000}"/>
    <cellStyle name="Navadno 3 3 2 4 5 5" xfId="13993" xr:uid="{00000000-0005-0000-0000-00009B360000}"/>
    <cellStyle name="Navadno 3 3 2 4 5 5 2" xfId="13994" xr:uid="{00000000-0005-0000-0000-00009C360000}"/>
    <cellStyle name="Navadno 3 3 2 4 5 5 3" xfId="13995" xr:uid="{00000000-0005-0000-0000-00009D360000}"/>
    <cellStyle name="Navadno 3 3 2 4 5 5 4" xfId="13996" xr:uid="{00000000-0005-0000-0000-00009E360000}"/>
    <cellStyle name="Navadno 3 3 2 4 5 6" xfId="13997" xr:uid="{00000000-0005-0000-0000-00009F360000}"/>
    <cellStyle name="Navadno 3 3 2 4 5 6 2" xfId="13998" xr:uid="{00000000-0005-0000-0000-0000A0360000}"/>
    <cellStyle name="Navadno 3 3 2 4 5 6 3" xfId="13999" xr:uid="{00000000-0005-0000-0000-0000A1360000}"/>
    <cellStyle name="Navadno 3 3 2 4 5 6 4" xfId="14000" xr:uid="{00000000-0005-0000-0000-0000A2360000}"/>
    <cellStyle name="Navadno 3 3 2 4 5 7" xfId="14001" xr:uid="{00000000-0005-0000-0000-0000A3360000}"/>
    <cellStyle name="Navadno 3 3 2 4 5 8" xfId="14002" xr:uid="{00000000-0005-0000-0000-0000A4360000}"/>
    <cellStyle name="Navadno 3 3 2 4 5 9" xfId="14003" xr:uid="{00000000-0005-0000-0000-0000A5360000}"/>
    <cellStyle name="Navadno 3 3 2 4 6" xfId="14004" xr:uid="{00000000-0005-0000-0000-0000A6360000}"/>
    <cellStyle name="Navadno 3 3 2 4 6 2" xfId="14005" xr:uid="{00000000-0005-0000-0000-0000A7360000}"/>
    <cellStyle name="Navadno 3 3 2 4 6 2 2" xfId="14006" xr:uid="{00000000-0005-0000-0000-0000A8360000}"/>
    <cellStyle name="Navadno 3 3 2 4 6 2 2 2" xfId="14007" xr:uid="{00000000-0005-0000-0000-0000A9360000}"/>
    <cellStyle name="Navadno 3 3 2 4 6 2 2 3" xfId="14008" xr:uid="{00000000-0005-0000-0000-0000AA360000}"/>
    <cellStyle name="Navadno 3 3 2 4 6 2 2 4" xfId="14009" xr:uid="{00000000-0005-0000-0000-0000AB360000}"/>
    <cellStyle name="Navadno 3 3 2 4 6 2 3" xfId="14010" xr:uid="{00000000-0005-0000-0000-0000AC360000}"/>
    <cellStyle name="Navadno 3 3 2 4 6 2 4" xfId="14011" xr:uid="{00000000-0005-0000-0000-0000AD360000}"/>
    <cellStyle name="Navadno 3 3 2 4 6 2 5" xfId="14012" xr:uid="{00000000-0005-0000-0000-0000AE360000}"/>
    <cellStyle name="Navadno 3 3 2 4 6 3" xfId="14013" xr:uid="{00000000-0005-0000-0000-0000AF360000}"/>
    <cellStyle name="Navadno 3 3 2 4 6 3 2" xfId="14014" xr:uid="{00000000-0005-0000-0000-0000B0360000}"/>
    <cellStyle name="Navadno 3 3 2 4 6 3 3" xfId="14015" xr:uid="{00000000-0005-0000-0000-0000B1360000}"/>
    <cellStyle name="Navadno 3 3 2 4 6 3 4" xfId="14016" xr:uid="{00000000-0005-0000-0000-0000B2360000}"/>
    <cellStyle name="Navadno 3 3 2 4 6 4" xfId="14017" xr:uid="{00000000-0005-0000-0000-0000B3360000}"/>
    <cellStyle name="Navadno 3 3 2 4 6 5" xfId="14018" xr:uid="{00000000-0005-0000-0000-0000B4360000}"/>
    <cellStyle name="Navadno 3 3 2 4 6 6" xfId="14019" xr:uid="{00000000-0005-0000-0000-0000B5360000}"/>
    <cellStyle name="Navadno 3 3 2 4 7" xfId="14020" xr:uid="{00000000-0005-0000-0000-0000B6360000}"/>
    <cellStyle name="Navadno 3 3 2 4 7 2" xfId="14021" xr:uid="{00000000-0005-0000-0000-0000B7360000}"/>
    <cellStyle name="Navadno 3 3 2 4 7 2 2" xfId="14022" xr:uid="{00000000-0005-0000-0000-0000B8360000}"/>
    <cellStyle name="Navadno 3 3 2 4 7 2 2 2" xfId="14023" xr:uid="{00000000-0005-0000-0000-0000B9360000}"/>
    <cellStyle name="Navadno 3 3 2 4 7 2 2 3" xfId="14024" xr:uid="{00000000-0005-0000-0000-0000BA360000}"/>
    <cellStyle name="Navadno 3 3 2 4 7 2 2 4" xfId="14025" xr:uid="{00000000-0005-0000-0000-0000BB360000}"/>
    <cellStyle name="Navadno 3 3 2 4 7 2 3" xfId="14026" xr:uid="{00000000-0005-0000-0000-0000BC360000}"/>
    <cellStyle name="Navadno 3 3 2 4 7 2 4" xfId="14027" xr:uid="{00000000-0005-0000-0000-0000BD360000}"/>
    <cellStyle name="Navadno 3 3 2 4 7 2 5" xfId="14028" xr:uid="{00000000-0005-0000-0000-0000BE360000}"/>
    <cellStyle name="Navadno 3 3 2 4 7 3" xfId="14029" xr:uid="{00000000-0005-0000-0000-0000BF360000}"/>
    <cellStyle name="Navadno 3 3 2 4 7 3 2" xfId="14030" xr:uid="{00000000-0005-0000-0000-0000C0360000}"/>
    <cellStyle name="Navadno 3 3 2 4 7 3 3" xfId="14031" xr:uid="{00000000-0005-0000-0000-0000C1360000}"/>
    <cellStyle name="Navadno 3 3 2 4 7 3 4" xfId="14032" xr:uid="{00000000-0005-0000-0000-0000C2360000}"/>
    <cellStyle name="Navadno 3 3 2 4 7 4" xfId="14033" xr:uid="{00000000-0005-0000-0000-0000C3360000}"/>
    <cellStyle name="Navadno 3 3 2 4 7 5" xfId="14034" xr:uid="{00000000-0005-0000-0000-0000C4360000}"/>
    <cellStyle name="Navadno 3 3 2 4 7 6" xfId="14035" xr:uid="{00000000-0005-0000-0000-0000C5360000}"/>
    <cellStyle name="Navadno 3 3 2 4 8" xfId="14036" xr:uid="{00000000-0005-0000-0000-0000C6360000}"/>
    <cellStyle name="Navadno 3 3 2 4 8 2" xfId="14037" xr:uid="{00000000-0005-0000-0000-0000C7360000}"/>
    <cellStyle name="Navadno 3 3 2 4 8 2 2" xfId="14038" xr:uid="{00000000-0005-0000-0000-0000C8360000}"/>
    <cellStyle name="Navadno 3 3 2 4 8 2 3" xfId="14039" xr:uid="{00000000-0005-0000-0000-0000C9360000}"/>
    <cellStyle name="Navadno 3 3 2 4 8 2 4" xfId="14040" xr:uid="{00000000-0005-0000-0000-0000CA360000}"/>
    <cellStyle name="Navadno 3 3 2 4 8 3" xfId="14041" xr:uid="{00000000-0005-0000-0000-0000CB360000}"/>
    <cellStyle name="Navadno 3 3 2 4 8 4" xfId="14042" xr:uid="{00000000-0005-0000-0000-0000CC360000}"/>
    <cellStyle name="Navadno 3 3 2 4 8 5" xfId="14043" xr:uid="{00000000-0005-0000-0000-0000CD360000}"/>
    <cellStyle name="Navadno 3 3 2 4 9" xfId="14044" xr:uid="{00000000-0005-0000-0000-0000CE360000}"/>
    <cellStyle name="Navadno 3 3 2 4 9 2" xfId="14045" xr:uid="{00000000-0005-0000-0000-0000CF360000}"/>
    <cellStyle name="Navadno 3 3 2 4 9 2 2" xfId="14046" xr:uid="{00000000-0005-0000-0000-0000D0360000}"/>
    <cellStyle name="Navadno 3 3 2 4 9 2 3" xfId="14047" xr:uid="{00000000-0005-0000-0000-0000D1360000}"/>
    <cellStyle name="Navadno 3 3 2 4 9 2 4" xfId="14048" xr:uid="{00000000-0005-0000-0000-0000D2360000}"/>
    <cellStyle name="Navadno 3 3 2 4 9 3" xfId="14049" xr:uid="{00000000-0005-0000-0000-0000D3360000}"/>
    <cellStyle name="Navadno 3 3 2 4 9 4" xfId="14050" xr:uid="{00000000-0005-0000-0000-0000D4360000}"/>
    <cellStyle name="Navadno 3 3 2 4 9 5" xfId="14051" xr:uid="{00000000-0005-0000-0000-0000D5360000}"/>
    <cellStyle name="Navadno 3 3 2 5" xfId="14052" xr:uid="{00000000-0005-0000-0000-0000D6360000}"/>
    <cellStyle name="Navadno 3 3 2 5 10" xfId="14053" xr:uid="{00000000-0005-0000-0000-0000D7360000}"/>
    <cellStyle name="Navadno 3 3 2 5 10 2" xfId="14054" xr:uid="{00000000-0005-0000-0000-0000D8360000}"/>
    <cellStyle name="Navadno 3 3 2 5 10 3" xfId="14055" xr:uid="{00000000-0005-0000-0000-0000D9360000}"/>
    <cellStyle name="Navadno 3 3 2 5 10 4" xfId="14056" xr:uid="{00000000-0005-0000-0000-0000DA360000}"/>
    <cellStyle name="Navadno 3 3 2 5 11" xfId="14057" xr:uid="{00000000-0005-0000-0000-0000DB360000}"/>
    <cellStyle name="Navadno 3 3 2 5 12" xfId="14058" xr:uid="{00000000-0005-0000-0000-0000DC360000}"/>
    <cellStyle name="Navadno 3 3 2 5 13" xfId="14059" xr:uid="{00000000-0005-0000-0000-0000DD360000}"/>
    <cellStyle name="Navadno 3 3 2 5 2" xfId="14060" xr:uid="{00000000-0005-0000-0000-0000DE360000}"/>
    <cellStyle name="Navadno 3 3 2 5 2 10" xfId="14061" xr:uid="{00000000-0005-0000-0000-0000DF360000}"/>
    <cellStyle name="Navadno 3 3 2 5 2 11" xfId="14062" xr:uid="{00000000-0005-0000-0000-0000E0360000}"/>
    <cellStyle name="Navadno 3 3 2 5 2 12" xfId="14063" xr:uid="{00000000-0005-0000-0000-0000E1360000}"/>
    <cellStyle name="Navadno 3 3 2 5 2 2" xfId="14064" xr:uid="{00000000-0005-0000-0000-0000E2360000}"/>
    <cellStyle name="Navadno 3 3 2 5 2 2 10" xfId="14065" xr:uid="{00000000-0005-0000-0000-0000E3360000}"/>
    <cellStyle name="Navadno 3 3 2 5 2 2 2" xfId="14066" xr:uid="{00000000-0005-0000-0000-0000E4360000}"/>
    <cellStyle name="Navadno 3 3 2 5 2 2 2 2" xfId="14067" xr:uid="{00000000-0005-0000-0000-0000E5360000}"/>
    <cellStyle name="Navadno 3 3 2 5 2 2 2 2 2" xfId="14068" xr:uid="{00000000-0005-0000-0000-0000E6360000}"/>
    <cellStyle name="Navadno 3 3 2 5 2 2 2 2 2 2" xfId="14069" xr:uid="{00000000-0005-0000-0000-0000E7360000}"/>
    <cellStyle name="Navadno 3 3 2 5 2 2 2 2 2 2 2" xfId="14070" xr:uid="{00000000-0005-0000-0000-0000E8360000}"/>
    <cellStyle name="Navadno 3 3 2 5 2 2 2 2 2 2 3" xfId="14071" xr:uid="{00000000-0005-0000-0000-0000E9360000}"/>
    <cellStyle name="Navadno 3 3 2 5 2 2 2 2 2 2 4" xfId="14072" xr:uid="{00000000-0005-0000-0000-0000EA360000}"/>
    <cellStyle name="Navadno 3 3 2 5 2 2 2 2 2 3" xfId="14073" xr:uid="{00000000-0005-0000-0000-0000EB360000}"/>
    <cellStyle name="Navadno 3 3 2 5 2 2 2 2 2 4" xfId="14074" xr:uid="{00000000-0005-0000-0000-0000EC360000}"/>
    <cellStyle name="Navadno 3 3 2 5 2 2 2 2 2 5" xfId="14075" xr:uid="{00000000-0005-0000-0000-0000ED360000}"/>
    <cellStyle name="Navadno 3 3 2 5 2 2 2 2 3" xfId="14076" xr:uid="{00000000-0005-0000-0000-0000EE360000}"/>
    <cellStyle name="Navadno 3 3 2 5 2 2 2 2 3 2" xfId="14077" xr:uid="{00000000-0005-0000-0000-0000EF360000}"/>
    <cellStyle name="Navadno 3 3 2 5 2 2 2 2 3 3" xfId="14078" xr:uid="{00000000-0005-0000-0000-0000F0360000}"/>
    <cellStyle name="Navadno 3 3 2 5 2 2 2 2 3 4" xfId="14079" xr:uid="{00000000-0005-0000-0000-0000F1360000}"/>
    <cellStyle name="Navadno 3 3 2 5 2 2 2 2 4" xfId="14080" xr:uid="{00000000-0005-0000-0000-0000F2360000}"/>
    <cellStyle name="Navadno 3 3 2 5 2 2 2 2 5" xfId="14081" xr:uid="{00000000-0005-0000-0000-0000F3360000}"/>
    <cellStyle name="Navadno 3 3 2 5 2 2 2 2 6" xfId="14082" xr:uid="{00000000-0005-0000-0000-0000F4360000}"/>
    <cellStyle name="Navadno 3 3 2 5 2 2 2 3" xfId="14083" xr:uid="{00000000-0005-0000-0000-0000F5360000}"/>
    <cellStyle name="Navadno 3 3 2 5 2 2 2 3 2" xfId="14084" xr:uid="{00000000-0005-0000-0000-0000F6360000}"/>
    <cellStyle name="Navadno 3 3 2 5 2 2 2 3 2 2" xfId="14085" xr:uid="{00000000-0005-0000-0000-0000F7360000}"/>
    <cellStyle name="Navadno 3 3 2 5 2 2 2 3 2 3" xfId="14086" xr:uid="{00000000-0005-0000-0000-0000F8360000}"/>
    <cellStyle name="Navadno 3 3 2 5 2 2 2 3 2 4" xfId="14087" xr:uid="{00000000-0005-0000-0000-0000F9360000}"/>
    <cellStyle name="Navadno 3 3 2 5 2 2 2 3 3" xfId="14088" xr:uid="{00000000-0005-0000-0000-0000FA360000}"/>
    <cellStyle name="Navadno 3 3 2 5 2 2 2 3 4" xfId="14089" xr:uid="{00000000-0005-0000-0000-0000FB360000}"/>
    <cellStyle name="Navadno 3 3 2 5 2 2 2 3 5" xfId="14090" xr:uid="{00000000-0005-0000-0000-0000FC360000}"/>
    <cellStyle name="Navadno 3 3 2 5 2 2 2 4" xfId="14091" xr:uid="{00000000-0005-0000-0000-0000FD360000}"/>
    <cellStyle name="Navadno 3 3 2 5 2 2 2 4 2" xfId="14092" xr:uid="{00000000-0005-0000-0000-0000FE360000}"/>
    <cellStyle name="Navadno 3 3 2 5 2 2 2 4 2 2" xfId="14093" xr:uid="{00000000-0005-0000-0000-0000FF360000}"/>
    <cellStyle name="Navadno 3 3 2 5 2 2 2 4 2 3" xfId="14094" xr:uid="{00000000-0005-0000-0000-000000370000}"/>
    <cellStyle name="Navadno 3 3 2 5 2 2 2 4 2 4" xfId="14095" xr:uid="{00000000-0005-0000-0000-000001370000}"/>
    <cellStyle name="Navadno 3 3 2 5 2 2 2 4 3" xfId="14096" xr:uid="{00000000-0005-0000-0000-000002370000}"/>
    <cellStyle name="Navadno 3 3 2 5 2 2 2 4 4" xfId="14097" xr:uid="{00000000-0005-0000-0000-000003370000}"/>
    <cellStyle name="Navadno 3 3 2 5 2 2 2 4 5" xfId="14098" xr:uid="{00000000-0005-0000-0000-000004370000}"/>
    <cellStyle name="Navadno 3 3 2 5 2 2 2 5" xfId="14099" xr:uid="{00000000-0005-0000-0000-000005370000}"/>
    <cellStyle name="Navadno 3 3 2 5 2 2 2 5 2" xfId="14100" xr:uid="{00000000-0005-0000-0000-000006370000}"/>
    <cellStyle name="Navadno 3 3 2 5 2 2 2 5 3" xfId="14101" xr:uid="{00000000-0005-0000-0000-000007370000}"/>
    <cellStyle name="Navadno 3 3 2 5 2 2 2 5 4" xfId="14102" xr:uid="{00000000-0005-0000-0000-000008370000}"/>
    <cellStyle name="Navadno 3 3 2 5 2 2 2 6" xfId="14103" xr:uid="{00000000-0005-0000-0000-000009370000}"/>
    <cellStyle name="Navadno 3 3 2 5 2 2 2 6 2" xfId="14104" xr:uid="{00000000-0005-0000-0000-00000A370000}"/>
    <cellStyle name="Navadno 3 3 2 5 2 2 2 6 3" xfId="14105" xr:uid="{00000000-0005-0000-0000-00000B370000}"/>
    <cellStyle name="Navadno 3 3 2 5 2 2 2 6 4" xfId="14106" xr:uid="{00000000-0005-0000-0000-00000C370000}"/>
    <cellStyle name="Navadno 3 3 2 5 2 2 2 7" xfId="14107" xr:uid="{00000000-0005-0000-0000-00000D370000}"/>
    <cellStyle name="Navadno 3 3 2 5 2 2 2 8" xfId="14108" xr:uid="{00000000-0005-0000-0000-00000E370000}"/>
    <cellStyle name="Navadno 3 3 2 5 2 2 2 9" xfId="14109" xr:uid="{00000000-0005-0000-0000-00000F370000}"/>
    <cellStyle name="Navadno 3 3 2 5 2 2 3" xfId="14110" xr:uid="{00000000-0005-0000-0000-000010370000}"/>
    <cellStyle name="Navadno 3 3 2 5 2 2 3 2" xfId="14111" xr:uid="{00000000-0005-0000-0000-000011370000}"/>
    <cellStyle name="Navadno 3 3 2 5 2 2 3 2 2" xfId="14112" xr:uid="{00000000-0005-0000-0000-000012370000}"/>
    <cellStyle name="Navadno 3 3 2 5 2 2 3 2 2 2" xfId="14113" xr:uid="{00000000-0005-0000-0000-000013370000}"/>
    <cellStyle name="Navadno 3 3 2 5 2 2 3 2 2 3" xfId="14114" xr:uid="{00000000-0005-0000-0000-000014370000}"/>
    <cellStyle name="Navadno 3 3 2 5 2 2 3 2 2 4" xfId="14115" xr:uid="{00000000-0005-0000-0000-000015370000}"/>
    <cellStyle name="Navadno 3 3 2 5 2 2 3 2 3" xfId="14116" xr:uid="{00000000-0005-0000-0000-000016370000}"/>
    <cellStyle name="Navadno 3 3 2 5 2 2 3 2 4" xfId="14117" xr:uid="{00000000-0005-0000-0000-000017370000}"/>
    <cellStyle name="Navadno 3 3 2 5 2 2 3 2 5" xfId="14118" xr:uid="{00000000-0005-0000-0000-000018370000}"/>
    <cellStyle name="Navadno 3 3 2 5 2 2 3 3" xfId="14119" xr:uid="{00000000-0005-0000-0000-000019370000}"/>
    <cellStyle name="Navadno 3 3 2 5 2 2 3 3 2" xfId="14120" xr:uid="{00000000-0005-0000-0000-00001A370000}"/>
    <cellStyle name="Navadno 3 3 2 5 2 2 3 3 3" xfId="14121" xr:uid="{00000000-0005-0000-0000-00001B370000}"/>
    <cellStyle name="Navadno 3 3 2 5 2 2 3 3 4" xfId="14122" xr:uid="{00000000-0005-0000-0000-00001C370000}"/>
    <cellStyle name="Navadno 3 3 2 5 2 2 3 4" xfId="14123" xr:uid="{00000000-0005-0000-0000-00001D370000}"/>
    <cellStyle name="Navadno 3 3 2 5 2 2 3 5" xfId="14124" xr:uid="{00000000-0005-0000-0000-00001E370000}"/>
    <cellStyle name="Navadno 3 3 2 5 2 2 3 6" xfId="14125" xr:uid="{00000000-0005-0000-0000-00001F370000}"/>
    <cellStyle name="Navadno 3 3 2 5 2 2 4" xfId="14126" xr:uid="{00000000-0005-0000-0000-000020370000}"/>
    <cellStyle name="Navadno 3 3 2 5 2 2 4 2" xfId="14127" xr:uid="{00000000-0005-0000-0000-000021370000}"/>
    <cellStyle name="Navadno 3 3 2 5 2 2 4 2 2" xfId="14128" xr:uid="{00000000-0005-0000-0000-000022370000}"/>
    <cellStyle name="Navadno 3 3 2 5 2 2 4 2 3" xfId="14129" xr:uid="{00000000-0005-0000-0000-000023370000}"/>
    <cellStyle name="Navadno 3 3 2 5 2 2 4 2 4" xfId="14130" xr:uid="{00000000-0005-0000-0000-000024370000}"/>
    <cellStyle name="Navadno 3 3 2 5 2 2 4 3" xfId="14131" xr:uid="{00000000-0005-0000-0000-000025370000}"/>
    <cellStyle name="Navadno 3 3 2 5 2 2 4 4" xfId="14132" xr:uid="{00000000-0005-0000-0000-000026370000}"/>
    <cellStyle name="Navadno 3 3 2 5 2 2 4 5" xfId="14133" xr:uid="{00000000-0005-0000-0000-000027370000}"/>
    <cellStyle name="Navadno 3 3 2 5 2 2 5" xfId="14134" xr:uid="{00000000-0005-0000-0000-000028370000}"/>
    <cellStyle name="Navadno 3 3 2 5 2 2 5 2" xfId="14135" xr:uid="{00000000-0005-0000-0000-000029370000}"/>
    <cellStyle name="Navadno 3 3 2 5 2 2 5 2 2" xfId="14136" xr:uid="{00000000-0005-0000-0000-00002A370000}"/>
    <cellStyle name="Navadno 3 3 2 5 2 2 5 2 3" xfId="14137" xr:uid="{00000000-0005-0000-0000-00002B370000}"/>
    <cellStyle name="Navadno 3 3 2 5 2 2 5 2 4" xfId="14138" xr:uid="{00000000-0005-0000-0000-00002C370000}"/>
    <cellStyle name="Navadno 3 3 2 5 2 2 5 3" xfId="14139" xr:uid="{00000000-0005-0000-0000-00002D370000}"/>
    <cellStyle name="Navadno 3 3 2 5 2 2 5 4" xfId="14140" xr:uid="{00000000-0005-0000-0000-00002E370000}"/>
    <cellStyle name="Navadno 3 3 2 5 2 2 5 5" xfId="14141" xr:uid="{00000000-0005-0000-0000-00002F370000}"/>
    <cellStyle name="Navadno 3 3 2 5 2 2 6" xfId="14142" xr:uid="{00000000-0005-0000-0000-000030370000}"/>
    <cellStyle name="Navadno 3 3 2 5 2 2 6 2" xfId="14143" xr:uid="{00000000-0005-0000-0000-000031370000}"/>
    <cellStyle name="Navadno 3 3 2 5 2 2 6 3" xfId="14144" xr:uid="{00000000-0005-0000-0000-000032370000}"/>
    <cellStyle name="Navadno 3 3 2 5 2 2 6 4" xfId="14145" xr:uid="{00000000-0005-0000-0000-000033370000}"/>
    <cellStyle name="Navadno 3 3 2 5 2 2 7" xfId="14146" xr:uid="{00000000-0005-0000-0000-000034370000}"/>
    <cellStyle name="Navadno 3 3 2 5 2 2 7 2" xfId="14147" xr:uid="{00000000-0005-0000-0000-000035370000}"/>
    <cellStyle name="Navadno 3 3 2 5 2 2 7 3" xfId="14148" xr:uid="{00000000-0005-0000-0000-000036370000}"/>
    <cellStyle name="Navadno 3 3 2 5 2 2 7 4" xfId="14149" xr:uid="{00000000-0005-0000-0000-000037370000}"/>
    <cellStyle name="Navadno 3 3 2 5 2 2 8" xfId="14150" xr:uid="{00000000-0005-0000-0000-000038370000}"/>
    <cellStyle name="Navadno 3 3 2 5 2 2 9" xfId="14151" xr:uid="{00000000-0005-0000-0000-000039370000}"/>
    <cellStyle name="Navadno 3 3 2 5 2 3" xfId="14152" xr:uid="{00000000-0005-0000-0000-00003A370000}"/>
    <cellStyle name="Navadno 3 3 2 5 2 3 2" xfId="14153" xr:uid="{00000000-0005-0000-0000-00003B370000}"/>
    <cellStyle name="Navadno 3 3 2 5 2 3 2 2" xfId="14154" xr:uid="{00000000-0005-0000-0000-00003C370000}"/>
    <cellStyle name="Navadno 3 3 2 5 2 3 2 2 2" xfId="14155" xr:uid="{00000000-0005-0000-0000-00003D370000}"/>
    <cellStyle name="Navadno 3 3 2 5 2 3 2 2 2 2" xfId="14156" xr:uid="{00000000-0005-0000-0000-00003E370000}"/>
    <cellStyle name="Navadno 3 3 2 5 2 3 2 2 2 3" xfId="14157" xr:uid="{00000000-0005-0000-0000-00003F370000}"/>
    <cellStyle name="Navadno 3 3 2 5 2 3 2 2 2 4" xfId="14158" xr:uid="{00000000-0005-0000-0000-000040370000}"/>
    <cellStyle name="Navadno 3 3 2 5 2 3 2 2 3" xfId="14159" xr:uid="{00000000-0005-0000-0000-000041370000}"/>
    <cellStyle name="Navadno 3 3 2 5 2 3 2 2 4" xfId="14160" xr:uid="{00000000-0005-0000-0000-000042370000}"/>
    <cellStyle name="Navadno 3 3 2 5 2 3 2 2 5" xfId="14161" xr:uid="{00000000-0005-0000-0000-000043370000}"/>
    <cellStyle name="Navadno 3 3 2 5 2 3 2 3" xfId="14162" xr:uid="{00000000-0005-0000-0000-000044370000}"/>
    <cellStyle name="Navadno 3 3 2 5 2 3 2 3 2" xfId="14163" xr:uid="{00000000-0005-0000-0000-000045370000}"/>
    <cellStyle name="Navadno 3 3 2 5 2 3 2 3 3" xfId="14164" xr:uid="{00000000-0005-0000-0000-000046370000}"/>
    <cellStyle name="Navadno 3 3 2 5 2 3 2 3 4" xfId="14165" xr:uid="{00000000-0005-0000-0000-000047370000}"/>
    <cellStyle name="Navadno 3 3 2 5 2 3 2 4" xfId="14166" xr:uid="{00000000-0005-0000-0000-000048370000}"/>
    <cellStyle name="Navadno 3 3 2 5 2 3 2 5" xfId="14167" xr:uid="{00000000-0005-0000-0000-000049370000}"/>
    <cellStyle name="Navadno 3 3 2 5 2 3 2 6" xfId="14168" xr:uid="{00000000-0005-0000-0000-00004A370000}"/>
    <cellStyle name="Navadno 3 3 2 5 2 3 3" xfId="14169" xr:uid="{00000000-0005-0000-0000-00004B370000}"/>
    <cellStyle name="Navadno 3 3 2 5 2 3 3 2" xfId="14170" xr:uid="{00000000-0005-0000-0000-00004C370000}"/>
    <cellStyle name="Navadno 3 3 2 5 2 3 3 2 2" xfId="14171" xr:uid="{00000000-0005-0000-0000-00004D370000}"/>
    <cellStyle name="Navadno 3 3 2 5 2 3 3 2 3" xfId="14172" xr:uid="{00000000-0005-0000-0000-00004E370000}"/>
    <cellStyle name="Navadno 3 3 2 5 2 3 3 2 4" xfId="14173" xr:uid="{00000000-0005-0000-0000-00004F370000}"/>
    <cellStyle name="Navadno 3 3 2 5 2 3 3 3" xfId="14174" xr:uid="{00000000-0005-0000-0000-000050370000}"/>
    <cellStyle name="Navadno 3 3 2 5 2 3 3 4" xfId="14175" xr:uid="{00000000-0005-0000-0000-000051370000}"/>
    <cellStyle name="Navadno 3 3 2 5 2 3 3 5" xfId="14176" xr:uid="{00000000-0005-0000-0000-000052370000}"/>
    <cellStyle name="Navadno 3 3 2 5 2 3 4" xfId="14177" xr:uid="{00000000-0005-0000-0000-000053370000}"/>
    <cellStyle name="Navadno 3 3 2 5 2 3 4 2" xfId="14178" xr:uid="{00000000-0005-0000-0000-000054370000}"/>
    <cellStyle name="Navadno 3 3 2 5 2 3 4 2 2" xfId="14179" xr:uid="{00000000-0005-0000-0000-000055370000}"/>
    <cellStyle name="Navadno 3 3 2 5 2 3 4 2 3" xfId="14180" xr:uid="{00000000-0005-0000-0000-000056370000}"/>
    <cellStyle name="Navadno 3 3 2 5 2 3 4 2 4" xfId="14181" xr:uid="{00000000-0005-0000-0000-000057370000}"/>
    <cellStyle name="Navadno 3 3 2 5 2 3 4 3" xfId="14182" xr:uid="{00000000-0005-0000-0000-000058370000}"/>
    <cellStyle name="Navadno 3 3 2 5 2 3 4 4" xfId="14183" xr:uid="{00000000-0005-0000-0000-000059370000}"/>
    <cellStyle name="Navadno 3 3 2 5 2 3 4 5" xfId="14184" xr:uid="{00000000-0005-0000-0000-00005A370000}"/>
    <cellStyle name="Navadno 3 3 2 5 2 3 5" xfId="14185" xr:uid="{00000000-0005-0000-0000-00005B370000}"/>
    <cellStyle name="Navadno 3 3 2 5 2 3 5 2" xfId="14186" xr:uid="{00000000-0005-0000-0000-00005C370000}"/>
    <cellStyle name="Navadno 3 3 2 5 2 3 5 3" xfId="14187" xr:uid="{00000000-0005-0000-0000-00005D370000}"/>
    <cellStyle name="Navadno 3 3 2 5 2 3 5 4" xfId="14188" xr:uid="{00000000-0005-0000-0000-00005E370000}"/>
    <cellStyle name="Navadno 3 3 2 5 2 3 6" xfId="14189" xr:uid="{00000000-0005-0000-0000-00005F370000}"/>
    <cellStyle name="Navadno 3 3 2 5 2 3 6 2" xfId="14190" xr:uid="{00000000-0005-0000-0000-000060370000}"/>
    <cellStyle name="Navadno 3 3 2 5 2 3 6 3" xfId="14191" xr:uid="{00000000-0005-0000-0000-000061370000}"/>
    <cellStyle name="Navadno 3 3 2 5 2 3 6 4" xfId="14192" xr:uid="{00000000-0005-0000-0000-000062370000}"/>
    <cellStyle name="Navadno 3 3 2 5 2 3 7" xfId="14193" xr:uid="{00000000-0005-0000-0000-000063370000}"/>
    <cellStyle name="Navadno 3 3 2 5 2 3 8" xfId="14194" xr:uid="{00000000-0005-0000-0000-000064370000}"/>
    <cellStyle name="Navadno 3 3 2 5 2 3 9" xfId="14195" xr:uid="{00000000-0005-0000-0000-000065370000}"/>
    <cellStyle name="Navadno 3 3 2 5 2 4" xfId="14196" xr:uid="{00000000-0005-0000-0000-000066370000}"/>
    <cellStyle name="Navadno 3 3 2 5 2 4 2" xfId="14197" xr:uid="{00000000-0005-0000-0000-000067370000}"/>
    <cellStyle name="Navadno 3 3 2 5 2 4 2 2" xfId="14198" xr:uid="{00000000-0005-0000-0000-000068370000}"/>
    <cellStyle name="Navadno 3 3 2 5 2 4 2 2 2" xfId="14199" xr:uid="{00000000-0005-0000-0000-000069370000}"/>
    <cellStyle name="Navadno 3 3 2 5 2 4 2 2 3" xfId="14200" xr:uid="{00000000-0005-0000-0000-00006A370000}"/>
    <cellStyle name="Navadno 3 3 2 5 2 4 2 2 4" xfId="14201" xr:uid="{00000000-0005-0000-0000-00006B370000}"/>
    <cellStyle name="Navadno 3 3 2 5 2 4 2 3" xfId="14202" xr:uid="{00000000-0005-0000-0000-00006C370000}"/>
    <cellStyle name="Navadno 3 3 2 5 2 4 2 4" xfId="14203" xr:uid="{00000000-0005-0000-0000-00006D370000}"/>
    <cellStyle name="Navadno 3 3 2 5 2 4 2 5" xfId="14204" xr:uid="{00000000-0005-0000-0000-00006E370000}"/>
    <cellStyle name="Navadno 3 3 2 5 2 4 3" xfId="14205" xr:uid="{00000000-0005-0000-0000-00006F370000}"/>
    <cellStyle name="Navadno 3 3 2 5 2 4 3 2" xfId="14206" xr:uid="{00000000-0005-0000-0000-000070370000}"/>
    <cellStyle name="Navadno 3 3 2 5 2 4 3 3" xfId="14207" xr:uid="{00000000-0005-0000-0000-000071370000}"/>
    <cellStyle name="Navadno 3 3 2 5 2 4 3 4" xfId="14208" xr:uid="{00000000-0005-0000-0000-000072370000}"/>
    <cellStyle name="Navadno 3 3 2 5 2 4 4" xfId="14209" xr:uid="{00000000-0005-0000-0000-000073370000}"/>
    <cellStyle name="Navadno 3 3 2 5 2 4 5" xfId="14210" xr:uid="{00000000-0005-0000-0000-000074370000}"/>
    <cellStyle name="Navadno 3 3 2 5 2 4 6" xfId="14211" xr:uid="{00000000-0005-0000-0000-000075370000}"/>
    <cellStyle name="Navadno 3 3 2 5 2 5" xfId="14212" xr:uid="{00000000-0005-0000-0000-000076370000}"/>
    <cellStyle name="Navadno 3 3 2 5 2 5 2" xfId="14213" xr:uid="{00000000-0005-0000-0000-000077370000}"/>
    <cellStyle name="Navadno 3 3 2 5 2 5 2 2" xfId="14214" xr:uid="{00000000-0005-0000-0000-000078370000}"/>
    <cellStyle name="Navadno 3 3 2 5 2 5 2 2 2" xfId="14215" xr:uid="{00000000-0005-0000-0000-000079370000}"/>
    <cellStyle name="Navadno 3 3 2 5 2 5 2 2 3" xfId="14216" xr:uid="{00000000-0005-0000-0000-00007A370000}"/>
    <cellStyle name="Navadno 3 3 2 5 2 5 2 2 4" xfId="14217" xr:uid="{00000000-0005-0000-0000-00007B370000}"/>
    <cellStyle name="Navadno 3 3 2 5 2 5 2 3" xfId="14218" xr:uid="{00000000-0005-0000-0000-00007C370000}"/>
    <cellStyle name="Navadno 3 3 2 5 2 5 2 4" xfId="14219" xr:uid="{00000000-0005-0000-0000-00007D370000}"/>
    <cellStyle name="Navadno 3 3 2 5 2 5 2 5" xfId="14220" xr:uid="{00000000-0005-0000-0000-00007E370000}"/>
    <cellStyle name="Navadno 3 3 2 5 2 5 3" xfId="14221" xr:uid="{00000000-0005-0000-0000-00007F370000}"/>
    <cellStyle name="Navadno 3 3 2 5 2 5 3 2" xfId="14222" xr:uid="{00000000-0005-0000-0000-000080370000}"/>
    <cellStyle name="Navadno 3 3 2 5 2 5 3 3" xfId="14223" xr:uid="{00000000-0005-0000-0000-000081370000}"/>
    <cellStyle name="Navadno 3 3 2 5 2 5 3 4" xfId="14224" xr:uid="{00000000-0005-0000-0000-000082370000}"/>
    <cellStyle name="Navadno 3 3 2 5 2 5 4" xfId="14225" xr:uid="{00000000-0005-0000-0000-000083370000}"/>
    <cellStyle name="Navadno 3 3 2 5 2 5 5" xfId="14226" xr:uid="{00000000-0005-0000-0000-000084370000}"/>
    <cellStyle name="Navadno 3 3 2 5 2 5 6" xfId="14227" xr:uid="{00000000-0005-0000-0000-000085370000}"/>
    <cellStyle name="Navadno 3 3 2 5 2 6" xfId="14228" xr:uid="{00000000-0005-0000-0000-000086370000}"/>
    <cellStyle name="Navadno 3 3 2 5 2 6 2" xfId="14229" xr:uid="{00000000-0005-0000-0000-000087370000}"/>
    <cellStyle name="Navadno 3 3 2 5 2 6 2 2" xfId="14230" xr:uid="{00000000-0005-0000-0000-000088370000}"/>
    <cellStyle name="Navadno 3 3 2 5 2 6 2 3" xfId="14231" xr:uid="{00000000-0005-0000-0000-000089370000}"/>
    <cellStyle name="Navadno 3 3 2 5 2 6 2 4" xfId="14232" xr:uid="{00000000-0005-0000-0000-00008A370000}"/>
    <cellStyle name="Navadno 3 3 2 5 2 6 3" xfId="14233" xr:uid="{00000000-0005-0000-0000-00008B370000}"/>
    <cellStyle name="Navadno 3 3 2 5 2 6 4" xfId="14234" xr:uid="{00000000-0005-0000-0000-00008C370000}"/>
    <cellStyle name="Navadno 3 3 2 5 2 6 5" xfId="14235" xr:uid="{00000000-0005-0000-0000-00008D370000}"/>
    <cellStyle name="Navadno 3 3 2 5 2 7" xfId="14236" xr:uid="{00000000-0005-0000-0000-00008E370000}"/>
    <cellStyle name="Navadno 3 3 2 5 2 7 2" xfId="14237" xr:uid="{00000000-0005-0000-0000-00008F370000}"/>
    <cellStyle name="Navadno 3 3 2 5 2 7 2 2" xfId="14238" xr:uid="{00000000-0005-0000-0000-000090370000}"/>
    <cellStyle name="Navadno 3 3 2 5 2 7 2 3" xfId="14239" xr:uid="{00000000-0005-0000-0000-000091370000}"/>
    <cellStyle name="Navadno 3 3 2 5 2 7 2 4" xfId="14240" xr:uid="{00000000-0005-0000-0000-000092370000}"/>
    <cellStyle name="Navadno 3 3 2 5 2 7 3" xfId="14241" xr:uid="{00000000-0005-0000-0000-000093370000}"/>
    <cellStyle name="Navadno 3 3 2 5 2 7 4" xfId="14242" xr:uid="{00000000-0005-0000-0000-000094370000}"/>
    <cellStyle name="Navadno 3 3 2 5 2 7 5" xfId="14243" xr:uid="{00000000-0005-0000-0000-000095370000}"/>
    <cellStyle name="Navadno 3 3 2 5 2 8" xfId="14244" xr:uid="{00000000-0005-0000-0000-000096370000}"/>
    <cellStyle name="Navadno 3 3 2 5 2 8 2" xfId="14245" xr:uid="{00000000-0005-0000-0000-000097370000}"/>
    <cellStyle name="Navadno 3 3 2 5 2 8 3" xfId="14246" xr:uid="{00000000-0005-0000-0000-000098370000}"/>
    <cellStyle name="Navadno 3 3 2 5 2 8 4" xfId="14247" xr:uid="{00000000-0005-0000-0000-000099370000}"/>
    <cellStyle name="Navadno 3 3 2 5 2 9" xfId="14248" xr:uid="{00000000-0005-0000-0000-00009A370000}"/>
    <cellStyle name="Navadno 3 3 2 5 2 9 2" xfId="14249" xr:uid="{00000000-0005-0000-0000-00009B370000}"/>
    <cellStyle name="Navadno 3 3 2 5 2 9 3" xfId="14250" xr:uid="{00000000-0005-0000-0000-00009C370000}"/>
    <cellStyle name="Navadno 3 3 2 5 2 9 4" xfId="14251" xr:uid="{00000000-0005-0000-0000-00009D370000}"/>
    <cellStyle name="Navadno 3 3 2 5 3" xfId="14252" xr:uid="{00000000-0005-0000-0000-00009E370000}"/>
    <cellStyle name="Navadno 3 3 2 5 3 10" xfId="14253" xr:uid="{00000000-0005-0000-0000-00009F370000}"/>
    <cellStyle name="Navadno 3 3 2 5 3 2" xfId="14254" xr:uid="{00000000-0005-0000-0000-0000A0370000}"/>
    <cellStyle name="Navadno 3 3 2 5 3 2 2" xfId="14255" xr:uid="{00000000-0005-0000-0000-0000A1370000}"/>
    <cellStyle name="Navadno 3 3 2 5 3 2 2 2" xfId="14256" xr:uid="{00000000-0005-0000-0000-0000A2370000}"/>
    <cellStyle name="Navadno 3 3 2 5 3 2 2 2 2" xfId="14257" xr:uid="{00000000-0005-0000-0000-0000A3370000}"/>
    <cellStyle name="Navadno 3 3 2 5 3 2 2 2 2 2" xfId="14258" xr:uid="{00000000-0005-0000-0000-0000A4370000}"/>
    <cellStyle name="Navadno 3 3 2 5 3 2 2 2 2 3" xfId="14259" xr:uid="{00000000-0005-0000-0000-0000A5370000}"/>
    <cellStyle name="Navadno 3 3 2 5 3 2 2 2 2 4" xfId="14260" xr:uid="{00000000-0005-0000-0000-0000A6370000}"/>
    <cellStyle name="Navadno 3 3 2 5 3 2 2 2 3" xfId="14261" xr:uid="{00000000-0005-0000-0000-0000A7370000}"/>
    <cellStyle name="Navadno 3 3 2 5 3 2 2 2 4" xfId="14262" xr:uid="{00000000-0005-0000-0000-0000A8370000}"/>
    <cellStyle name="Navadno 3 3 2 5 3 2 2 2 5" xfId="14263" xr:uid="{00000000-0005-0000-0000-0000A9370000}"/>
    <cellStyle name="Navadno 3 3 2 5 3 2 2 3" xfId="14264" xr:uid="{00000000-0005-0000-0000-0000AA370000}"/>
    <cellStyle name="Navadno 3 3 2 5 3 2 2 3 2" xfId="14265" xr:uid="{00000000-0005-0000-0000-0000AB370000}"/>
    <cellStyle name="Navadno 3 3 2 5 3 2 2 3 3" xfId="14266" xr:uid="{00000000-0005-0000-0000-0000AC370000}"/>
    <cellStyle name="Navadno 3 3 2 5 3 2 2 3 4" xfId="14267" xr:uid="{00000000-0005-0000-0000-0000AD370000}"/>
    <cellStyle name="Navadno 3 3 2 5 3 2 2 4" xfId="14268" xr:uid="{00000000-0005-0000-0000-0000AE370000}"/>
    <cellStyle name="Navadno 3 3 2 5 3 2 2 5" xfId="14269" xr:uid="{00000000-0005-0000-0000-0000AF370000}"/>
    <cellStyle name="Navadno 3 3 2 5 3 2 2 6" xfId="14270" xr:uid="{00000000-0005-0000-0000-0000B0370000}"/>
    <cellStyle name="Navadno 3 3 2 5 3 2 3" xfId="14271" xr:uid="{00000000-0005-0000-0000-0000B1370000}"/>
    <cellStyle name="Navadno 3 3 2 5 3 2 3 2" xfId="14272" xr:uid="{00000000-0005-0000-0000-0000B2370000}"/>
    <cellStyle name="Navadno 3 3 2 5 3 2 3 2 2" xfId="14273" xr:uid="{00000000-0005-0000-0000-0000B3370000}"/>
    <cellStyle name="Navadno 3 3 2 5 3 2 3 2 3" xfId="14274" xr:uid="{00000000-0005-0000-0000-0000B4370000}"/>
    <cellStyle name="Navadno 3 3 2 5 3 2 3 2 4" xfId="14275" xr:uid="{00000000-0005-0000-0000-0000B5370000}"/>
    <cellStyle name="Navadno 3 3 2 5 3 2 3 3" xfId="14276" xr:uid="{00000000-0005-0000-0000-0000B6370000}"/>
    <cellStyle name="Navadno 3 3 2 5 3 2 3 4" xfId="14277" xr:uid="{00000000-0005-0000-0000-0000B7370000}"/>
    <cellStyle name="Navadno 3 3 2 5 3 2 3 5" xfId="14278" xr:uid="{00000000-0005-0000-0000-0000B8370000}"/>
    <cellStyle name="Navadno 3 3 2 5 3 2 4" xfId="14279" xr:uid="{00000000-0005-0000-0000-0000B9370000}"/>
    <cellStyle name="Navadno 3 3 2 5 3 2 4 2" xfId="14280" xr:uid="{00000000-0005-0000-0000-0000BA370000}"/>
    <cellStyle name="Navadno 3 3 2 5 3 2 4 2 2" xfId="14281" xr:uid="{00000000-0005-0000-0000-0000BB370000}"/>
    <cellStyle name="Navadno 3 3 2 5 3 2 4 2 3" xfId="14282" xr:uid="{00000000-0005-0000-0000-0000BC370000}"/>
    <cellStyle name="Navadno 3 3 2 5 3 2 4 2 4" xfId="14283" xr:uid="{00000000-0005-0000-0000-0000BD370000}"/>
    <cellStyle name="Navadno 3 3 2 5 3 2 4 3" xfId="14284" xr:uid="{00000000-0005-0000-0000-0000BE370000}"/>
    <cellStyle name="Navadno 3 3 2 5 3 2 4 4" xfId="14285" xr:uid="{00000000-0005-0000-0000-0000BF370000}"/>
    <cellStyle name="Navadno 3 3 2 5 3 2 4 5" xfId="14286" xr:uid="{00000000-0005-0000-0000-0000C0370000}"/>
    <cellStyle name="Navadno 3 3 2 5 3 2 5" xfId="14287" xr:uid="{00000000-0005-0000-0000-0000C1370000}"/>
    <cellStyle name="Navadno 3 3 2 5 3 2 5 2" xfId="14288" xr:uid="{00000000-0005-0000-0000-0000C2370000}"/>
    <cellStyle name="Navadno 3 3 2 5 3 2 5 3" xfId="14289" xr:uid="{00000000-0005-0000-0000-0000C3370000}"/>
    <cellStyle name="Navadno 3 3 2 5 3 2 5 4" xfId="14290" xr:uid="{00000000-0005-0000-0000-0000C4370000}"/>
    <cellStyle name="Navadno 3 3 2 5 3 2 6" xfId="14291" xr:uid="{00000000-0005-0000-0000-0000C5370000}"/>
    <cellStyle name="Navadno 3 3 2 5 3 2 6 2" xfId="14292" xr:uid="{00000000-0005-0000-0000-0000C6370000}"/>
    <cellStyle name="Navadno 3 3 2 5 3 2 6 3" xfId="14293" xr:uid="{00000000-0005-0000-0000-0000C7370000}"/>
    <cellStyle name="Navadno 3 3 2 5 3 2 6 4" xfId="14294" xr:uid="{00000000-0005-0000-0000-0000C8370000}"/>
    <cellStyle name="Navadno 3 3 2 5 3 2 7" xfId="14295" xr:uid="{00000000-0005-0000-0000-0000C9370000}"/>
    <cellStyle name="Navadno 3 3 2 5 3 2 8" xfId="14296" xr:uid="{00000000-0005-0000-0000-0000CA370000}"/>
    <cellStyle name="Navadno 3 3 2 5 3 2 9" xfId="14297" xr:uid="{00000000-0005-0000-0000-0000CB370000}"/>
    <cellStyle name="Navadno 3 3 2 5 3 3" xfId="14298" xr:uid="{00000000-0005-0000-0000-0000CC370000}"/>
    <cellStyle name="Navadno 3 3 2 5 3 3 2" xfId="14299" xr:uid="{00000000-0005-0000-0000-0000CD370000}"/>
    <cellStyle name="Navadno 3 3 2 5 3 3 2 2" xfId="14300" xr:uid="{00000000-0005-0000-0000-0000CE370000}"/>
    <cellStyle name="Navadno 3 3 2 5 3 3 2 2 2" xfId="14301" xr:uid="{00000000-0005-0000-0000-0000CF370000}"/>
    <cellStyle name="Navadno 3 3 2 5 3 3 2 2 3" xfId="14302" xr:uid="{00000000-0005-0000-0000-0000D0370000}"/>
    <cellStyle name="Navadno 3 3 2 5 3 3 2 2 4" xfId="14303" xr:uid="{00000000-0005-0000-0000-0000D1370000}"/>
    <cellStyle name="Navadno 3 3 2 5 3 3 2 3" xfId="14304" xr:uid="{00000000-0005-0000-0000-0000D2370000}"/>
    <cellStyle name="Navadno 3 3 2 5 3 3 2 4" xfId="14305" xr:uid="{00000000-0005-0000-0000-0000D3370000}"/>
    <cellStyle name="Navadno 3 3 2 5 3 3 2 5" xfId="14306" xr:uid="{00000000-0005-0000-0000-0000D4370000}"/>
    <cellStyle name="Navadno 3 3 2 5 3 3 3" xfId="14307" xr:uid="{00000000-0005-0000-0000-0000D5370000}"/>
    <cellStyle name="Navadno 3 3 2 5 3 3 3 2" xfId="14308" xr:uid="{00000000-0005-0000-0000-0000D6370000}"/>
    <cellStyle name="Navadno 3 3 2 5 3 3 3 3" xfId="14309" xr:uid="{00000000-0005-0000-0000-0000D7370000}"/>
    <cellStyle name="Navadno 3 3 2 5 3 3 3 4" xfId="14310" xr:uid="{00000000-0005-0000-0000-0000D8370000}"/>
    <cellStyle name="Navadno 3 3 2 5 3 3 4" xfId="14311" xr:uid="{00000000-0005-0000-0000-0000D9370000}"/>
    <cellStyle name="Navadno 3 3 2 5 3 3 5" xfId="14312" xr:uid="{00000000-0005-0000-0000-0000DA370000}"/>
    <cellStyle name="Navadno 3 3 2 5 3 3 6" xfId="14313" xr:uid="{00000000-0005-0000-0000-0000DB370000}"/>
    <cellStyle name="Navadno 3 3 2 5 3 4" xfId="14314" xr:uid="{00000000-0005-0000-0000-0000DC370000}"/>
    <cellStyle name="Navadno 3 3 2 5 3 4 2" xfId="14315" xr:uid="{00000000-0005-0000-0000-0000DD370000}"/>
    <cellStyle name="Navadno 3 3 2 5 3 4 2 2" xfId="14316" xr:uid="{00000000-0005-0000-0000-0000DE370000}"/>
    <cellStyle name="Navadno 3 3 2 5 3 4 2 3" xfId="14317" xr:uid="{00000000-0005-0000-0000-0000DF370000}"/>
    <cellStyle name="Navadno 3 3 2 5 3 4 2 4" xfId="14318" xr:uid="{00000000-0005-0000-0000-0000E0370000}"/>
    <cellStyle name="Navadno 3 3 2 5 3 4 3" xfId="14319" xr:uid="{00000000-0005-0000-0000-0000E1370000}"/>
    <cellStyle name="Navadno 3 3 2 5 3 4 4" xfId="14320" xr:uid="{00000000-0005-0000-0000-0000E2370000}"/>
    <cellStyle name="Navadno 3 3 2 5 3 4 5" xfId="14321" xr:uid="{00000000-0005-0000-0000-0000E3370000}"/>
    <cellStyle name="Navadno 3 3 2 5 3 5" xfId="14322" xr:uid="{00000000-0005-0000-0000-0000E4370000}"/>
    <cellStyle name="Navadno 3 3 2 5 3 5 2" xfId="14323" xr:uid="{00000000-0005-0000-0000-0000E5370000}"/>
    <cellStyle name="Navadno 3 3 2 5 3 5 2 2" xfId="14324" xr:uid="{00000000-0005-0000-0000-0000E6370000}"/>
    <cellStyle name="Navadno 3 3 2 5 3 5 2 3" xfId="14325" xr:uid="{00000000-0005-0000-0000-0000E7370000}"/>
    <cellStyle name="Navadno 3 3 2 5 3 5 2 4" xfId="14326" xr:uid="{00000000-0005-0000-0000-0000E8370000}"/>
    <cellStyle name="Navadno 3 3 2 5 3 5 3" xfId="14327" xr:uid="{00000000-0005-0000-0000-0000E9370000}"/>
    <cellStyle name="Navadno 3 3 2 5 3 5 4" xfId="14328" xr:uid="{00000000-0005-0000-0000-0000EA370000}"/>
    <cellStyle name="Navadno 3 3 2 5 3 5 5" xfId="14329" xr:uid="{00000000-0005-0000-0000-0000EB370000}"/>
    <cellStyle name="Navadno 3 3 2 5 3 6" xfId="14330" xr:uid="{00000000-0005-0000-0000-0000EC370000}"/>
    <cellStyle name="Navadno 3 3 2 5 3 6 2" xfId="14331" xr:uid="{00000000-0005-0000-0000-0000ED370000}"/>
    <cellStyle name="Navadno 3 3 2 5 3 6 3" xfId="14332" xr:uid="{00000000-0005-0000-0000-0000EE370000}"/>
    <cellStyle name="Navadno 3 3 2 5 3 6 4" xfId="14333" xr:uid="{00000000-0005-0000-0000-0000EF370000}"/>
    <cellStyle name="Navadno 3 3 2 5 3 7" xfId="14334" xr:uid="{00000000-0005-0000-0000-0000F0370000}"/>
    <cellStyle name="Navadno 3 3 2 5 3 7 2" xfId="14335" xr:uid="{00000000-0005-0000-0000-0000F1370000}"/>
    <cellStyle name="Navadno 3 3 2 5 3 7 3" xfId="14336" xr:uid="{00000000-0005-0000-0000-0000F2370000}"/>
    <cellStyle name="Navadno 3 3 2 5 3 7 4" xfId="14337" xr:uid="{00000000-0005-0000-0000-0000F3370000}"/>
    <cellStyle name="Navadno 3 3 2 5 3 8" xfId="14338" xr:uid="{00000000-0005-0000-0000-0000F4370000}"/>
    <cellStyle name="Navadno 3 3 2 5 3 9" xfId="14339" xr:uid="{00000000-0005-0000-0000-0000F5370000}"/>
    <cellStyle name="Navadno 3 3 2 5 4" xfId="14340" xr:uid="{00000000-0005-0000-0000-0000F6370000}"/>
    <cellStyle name="Navadno 3 3 2 5 4 2" xfId="14341" xr:uid="{00000000-0005-0000-0000-0000F7370000}"/>
    <cellStyle name="Navadno 3 3 2 5 4 2 2" xfId="14342" xr:uid="{00000000-0005-0000-0000-0000F8370000}"/>
    <cellStyle name="Navadno 3 3 2 5 4 2 2 2" xfId="14343" xr:uid="{00000000-0005-0000-0000-0000F9370000}"/>
    <cellStyle name="Navadno 3 3 2 5 4 2 2 2 2" xfId="14344" xr:uid="{00000000-0005-0000-0000-0000FA370000}"/>
    <cellStyle name="Navadno 3 3 2 5 4 2 2 2 3" xfId="14345" xr:uid="{00000000-0005-0000-0000-0000FB370000}"/>
    <cellStyle name="Navadno 3 3 2 5 4 2 2 2 4" xfId="14346" xr:uid="{00000000-0005-0000-0000-0000FC370000}"/>
    <cellStyle name="Navadno 3 3 2 5 4 2 2 3" xfId="14347" xr:uid="{00000000-0005-0000-0000-0000FD370000}"/>
    <cellStyle name="Navadno 3 3 2 5 4 2 2 4" xfId="14348" xr:uid="{00000000-0005-0000-0000-0000FE370000}"/>
    <cellStyle name="Navadno 3 3 2 5 4 2 2 5" xfId="14349" xr:uid="{00000000-0005-0000-0000-0000FF370000}"/>
    <cellStyle name="Navadno 3 3 2 5 4 2 3" xfId="14350" xr:uid="{00000000-0005-0000-0000-000000380000}"/>
    <cellStyle name="Navadno 3 3 2 5 4 2 3 2" xfId="14351" xr:uid="{00000000-0005-0000-0000-000001380000}"/>
    <cellStyle name="Navadno 3 3 2 5 4 2 3 3" xfId="14352" xr:uid="{00000000-0005-0000-0000-000002380000}"/>
    <cellStyle name="Navadno 3 3 2 5 4 2 3 4" xfId="14353" xr:uid="{00000000-0005-0000-0000-000003380000}"/>
    <cellStyle name="Navadno 3 3 2 5 4 2 4" xfId="14354" xr:uid="{00000000-0005-0000-0000-000004380000}"/>
    <cellStyle name="Navadno 3 3 2 5 4 2 5" xfId="14355" xr:uid="{00000000-0005-0000-0000-000005380000}"/>
    <cellStyle name="Navadno 3 3 2 5 4 2 6" xfId="14356" xr:uid="{00000000-0005-0000-0000-000006380000}"/>
    <cellStyle name="Navadno 3 3 2 5 4 3" xfId="14357" xr:uid="{00000000-0005-0000-0000-000007380000}"/>
    <cellStyle name="Navadno 3 3 2 5 4 3 2" xfId="14358" xr:uid="{00000000-0005-0000-0000-000008380000}"/>
    <cellStyle name="Navadno 3 3 2 5 4 3 2 2" xfId="14359" xr:uid="{00000000-0005-0000-0000-000009380000}"/>
    <cellStyle name="Navadno 3 3 2 5 4 3 2 3" xfId="14360" xr:uid="{00000000-0005-0000-0000-00000A380000}"/>
    <cellStyle name="Navadno 3 3 2 5 4 3 2 4" xfId="14361" xr:uid="{00000000-0005-0000-0000-00000B380000}"/>
    <cellStyle name="Navadno 3 3 2 5 4 3 3" xfId="14362" xr:uid="{00000000-0005-0000-0000-00000C380000}"/>
    <cellStyle name="Navadno 3 3 2 5 4 3 4" xfId="14363" xr:uid="{00000000-0005-0000-0000-00000D380000}"/>
    <cellStyle name="Navadno 3 3 2 5 4 3 5" xfId="14364" xr:uid="{00000000-0005-0000-0000-00000E380000}"/>
    <cellStyle name="Navadno 3 3 2 5 4 4" xfId="14365" xr:uid="{00000000-0005-0000-0000-00000F380000}"/>
    <cellStyle name="Navadno 3 3 2 5 4 4 2" xfId="14366" xr:uid="{00000000-0005-0000-0000-000010380000}"/>
    <cellStyle name="Navadno 3 3 2 5 4 4 2 2" xfId="14367" xr:uid="{00000000-0005-0000-0000-000011380000}"/>
    <cellStyle name="Navadno 3 3 2 5 4 4 2 3" xfId="14368" xr:uid="{00000000-0005-0000-0000-000012380000}"/>
    <cellStyle name="Navadno 3 3 2 5 4 4 2 4" xfId="14369" xr:uid="{00000000-0005-0000-0000-000013380000}"/>
    <cellStyle name="Navadno 3 3 2 5 4 4 3" xfId="14370" xr:uid="{00000000-0005-0000-0000-000014380000}"/>
    <cellStyle name="Navadno 3 3 2 5 4 4 4" xfId="14371" xr:uid="{00000000-0005-0000-0000-000015380000}"/>
    <cellStyle name="Navadno 3 3 2 5 4 4 5" xfId="14372" xr:uid="{00000000-0005-0000-0000-000016380000}"/>
    <cellStyle name="Navadno 3 3 2 5 4 5" xfId="14373" xr:uid="{00000000-0005-0000-0000-000017380000}"/>
    <cellStyle name="Navadno 3 3 2 5 4 5 2" xfId="14374" xr:uid="{00000000-0005-0000-0000-000018380000}"/>
    <cellStyle name="Navadno 3 3 2 5 4 5 3" xfId="14375" xr:uid="{00000000-0005-0000-0000-000019380000}"/>
    <cellStyle name="Navadno 3 3 2 5 4 5 4" xfId="14376" xr:uid="{00000000-0005-0000-0000-00001A380000}"/>
    <cellStyle name="Navadno 3 3 2 5 4 6" xfId="14377" xr:uid="{00000000-0005-0000-0000-00001B380000}"/>
    <cellStyle name="Navadno 3 3 2 5 4 6 2" xfId="14378" xr:uid="{00000000-0005-0000-0000-00001C380000}"/>
    <cellStyle name="Navadno 3 3 2 5 4 6 3" xfId="14379" xr:uid="{00000000-0005-0000-0000-00001D380000}"/>
    <cellStyle name="Navadno 3 3 2 5 4 6 4" xfId="14380" xr:uid="{00000000-0005-0000-0000-00001E380000}"/>
    <cellStyle name="Navadno 3 3 2 5 4 7" xfId="14381" xr:uid="{00000000-0005-0000-0000-00001F380000}"/>
    <cellStyle name="Navadno 3 3 2 5 4 8" xfId="14382" xr:uid="{00000000-0005-0000-0000-000020380000}"/>
    <cellStyle name="Navadno 3 3 2 5 4 9" xfId="14383" xr:uid="{00000000-0005-0000-0000-000021380000}"/>
    <cellStyle name="Navadno 3 3 2 5 5" xfId="14384" xr:uid="{00000000-0005-0000-0000-000022380000}"/>
    <cellStyle name="Navadno 3 3 2 5 5 2" xfId="14385" xr:uid="{00000000-0005-0000-0000-000023380000}"/>
    <cellStyle name="Navadno 3 3 2 5 5 2 2" xfId="14386" xr:uid="{00000000-0005-0000-0000-000024380000}"/>
    <cellStyle name="Navadno 3 3 2 5 5 2 2 2" xfId="14387" xr:uid="{00000000-0005-0000-0000-000025380000}"/>
    <cellStyle name="Navadno 3 3 2 5 5 2 2 3" xfId="14388" xr:uid="{00000000-0005-0000-0000-000026380000}"/>
    <cellStyle name="Navadno 3 3 2 5 5 2 2 4" xfId="14389" xr:uid="{00000000-0005-0000-0000-000027380000}"/>
    <cellStyle name="Navadno 3 3 2 5 5 2 3" xfId="14390" xr:uid="{00000000-0005-0000-0000-000028380000}"/>
    <cellStyle name="Navadno 3 3 2 5 5 2 4" xfId="14391" xr:uid="{00000000-0005-0000-0000-000029380000}"/>
    <cellStyle name="Navadno 3 3 2 5 5 2 5" xfId="14392" xr:uid="{00000000-0005-0000-0000-00002A380000}"/>
    <cellStyle name="Navadno 3 3 2 5 5 3" xfId="14393" xr:uid="{00000000-0005-0000-0000-00002B380000}"/>
    <cellStyle name="Navadno 3 3 2 5 5 3 2" xfId="14394" xr:uid="{00000000-0005-0000-0000-00002C380000}"/>
    <cellStyle name="Navadno 3 3 2 5 5 3 3" xfId="14395" xr:uid="{00000000-0005-0000-0000-00002D380000}"/>
    <cellStyle name="Navadno 3 3 2 5 5 3 4" xfId="14396" xr:uid="{00000000-0005-0000-0000-00002E380000}"/>
    <cellStyle name="Navadno 3 3 2 5 5 4" xfId="14397" xr:uid="{00000000-0005-0000-0000-00002F380000}"/>
    <cellStyle name="Navadno 3 3 2 5 5 5" xfId="14398" xr:uid="{00000000-0005-0000-0000-000030380000}"/>
    <cellStyle name="Navadno 3 3 2 5 5 6" xfId="14399" xr:uid="{00000000-0005-0000-0000-000031380000}"/>
    <cellStyle name="Navadno 3 3 2 5 6" xfId="14400" xr:uid="{00000000-0005-0000-0000-000032380000}"/>
    <cellStyle name="Navadno 3 3 2 5 6 2" xfId="14401" xr:uid="{00000000-0005-0000-0000-000033380000}"/>
    <cellStyle name="Navadno 3 3 2 5 6 2 2" xfId="14402" xr:uid="{00000000-0005-0000-0000-000034380000}"/>
    <cellStyle name="Navadno 3 3 2 5 6 2 2 2" xfId="14403" xr:uid="{00000000-0005-0000-0000-000035380000}"/>
    <cellStyle name="Navadno 3 3 2 5 6 2 2 3" xfId="14404" xr:uid="{00000000-0005-0000-0000-000036380000}"/>
    <cellStyle name="Navadno 3 3 2 5 6 2 2 4" xfId="14405" xr:uid="{00000000-0005-0000-0000-000037380000}"/>
    <cellStyle name="Navadno 3 3 2 5 6 2 3" xfId="14406" xr:uid="{00000000-0005-0000-0000-000038380000}"/>
    <cellStyle name="Navadno 3 3 2 5 6 2 4" xfId="14407" xr:uid="{00000000-0005-0000-0000-000039380000}"/>
    <cellStyle name="Navadno 3 3 2 5 6 2 5" xfId="14408" xr:uid="{00000000-0005-0000-0000-00003A380000}"/>
    <cellStyle name="Navadno 3 3 2 5 6 3" xfId="14409" xr:uid="{00000000-0005-0000-0000-00003B380000}"/>
    <cellStyle name="Navadno 3 3 2 5 6 3 2" xfId="14410" xr:uid="{00000000-0005-0000-0000-00003C380000}"/>
    <cellStyle name="Navadno 3 3 2 5 6 3 3" xfId="14411" xr:uid="{00000000-0005-0000-0000-00003D380000}"/>
    <cellStyle name="Navadno 3 3 2 5 6 3 4" xfId="14412" xr:uid="{00000000-0005-0000-0000-00003E380000}"/>
    <cellStyle name="Navadno 3 3 2 5 6 4" xfId="14413" xr:uid="{00000000-0005-0000-0000-00003F380000}"/>
    <cellStyle name="Navadno 3 3 2 5 6 5" xfId="14414" xr:uid="{00000000-0005-0000-0000-000040380000}"/>
    <cellStyle name="Navadno 3 3 2 5 6 6" xfId="14415" xr:uid="{00000000-0005-0000-0000-000041380000}"/>
    <cellStyle name="Navadno 3 3 2 5 7" xfId="14416" xr:uid="{00000000-0005-0000-0000-000042380000}"/>
    <cellStyle name="Navadno 3 3 2 5 7 2" xfId="14417" xr:uid="{00000000-0005-0000-0000-000043380000}"/>
    <cellStyle name="Navadno 3 3 2 5 7 2 2" xfId="14418" xr:uid="{00000000-0005-0000-0000-000044380000}"/>
    <cellStyle name="Navadno 3 3 2 5 7 2 3" xfId="14419" xr:uid="{00000000-0005-0000-0000-000045380000}"/>
    <cellStyle name="Navadno 3 3 2 5 7 2 4" xfId="14420" xr:uid="{00000000-0005-0000-0000-000046380000}"/>
    <cellStyle name="Navadno 3 3 2 5 7 3" xfId="14421" xr:uid="{00000000-0005-0000-0000-000047380000}"/>
    <cellStyle name="Navadno 3 3 2 5 7 4" xfId="14422" xr:uid="{00000000-0005-0000-0000-000048380000}"/>
    <cellStyle name="Navadno 3 3 2 5 7 5" xfId="14423" xr:uid="{00000000-0005-0000-0000-000049380000}"/>
    <cellStyle name="Navadno 3 3 2 5 8" xfId="14424" xr:uid="{00000000-0005-0000-0000-00004A380000}"/>
    <cellStyle name="Navadno 3 3 2 5 8 2" xfId="14425" xr:uid="{00000000-0005-0000-0000-00004B380000}"/>
    <cellStyle name="Navadno 3 3 2 5 8 2 2" xfId="14426" xr:uid="{00000000-0005-0000-0000-00004C380000}"/>
    <cellStyle name="Navadno 3 3 2 5 8 2 3" xfId="14427" xr:uid="{00000000-0005-0000-0000-00004D380000}"/>
    <cellStyle name="Navadno 3 3 2 5 8 2 4" xfId="14428" xr:uid="{00000000-0005-0000-0000-00004E380000}"/>
    <cellStyle name="Navadno 3 3 2 5 8 3" xfId="14429" xr:uid="{00000000-0005-0000-0000-00004F380000}"/>
    <cellStyle name="Navadno 3 3 2 5 8 4" xfId="14430" xr:uid="{00000000-0005-0000-0000-000050380000}"/>
    <cellStyle name="Navadno 3 3 2 5 8 5" xfId="14431" xr:uid="{00000000-0005-0000-0000-000051380000}"/>
    <cellStyle name="Navadno 3 3 2 5 9" xfId="14432" xr:uid="{00000000-0005-0000-0000-000052380000}"/>
    <cellStyle name="Navadno 3 3 2 5 9 2" xfId="14433" xr:uid="{00000000-0005-0000-0000-000053380000}"/>
    <cellStyle name="Navadno 3 3 2 5 9 3" xfId="14434" xr:uid="{00000000-0005-0000-0000-000054380000}"/>
    <cellStyle name="Navadno 3 3 2 5 9 4" xfId="14435" xr:uid="{00000000-0005-0000-0000-000055380000}"/>
    <cellStyle name="Navadno 3 3 2 6" xfId="14436" xr:uid="{00000000-0005-0000-0000-000056380000}"/>
    <cellStyle name="Navadno 3 3 2 6 10" xfId="14437" xr:uid="{00000000-0005-0000-0000-000057380000}"/>
    <cellStyle name="Navadno 3 3 2 6 11" xfId="14438" xr:uid="{00000000-0005-0000-0000-000058380000}"/>
    <cellStyle name="Navadno 3 3 2 6 12" xfId="14439" xr:uid="{00000000-0005-0000-0000-000059380000}"/>
    <cellStyle name="Navadno 3 3 2 6 2" xfId="14440" xr:uid="{00000000-0005-0000-0000-00005A380000}"/>
    <cellStyle name="Navadno 3 3 2 6 2 10" xfId="14441" xr:uid="{00000000-0005-0000-0000-00005B380000}"/>
    <cellStyle name="Navadno 3 3 2 6 2 2" xfId="14442" xr:uid="{00000000-0005-0000-0000-00005C380000}"/>
    <cellStyle name="Navadno 3 3 2 6 2 2 2" xfId="14443" xr:uid="{00000000-0005-0000-0000-00005D380000}"/>
    <cellStyle name="Navadno 3 3 2 6 2 2 2 2" xfId="14444" xr:uid="{00000000-0005-0000-0000-00005E380000}"/>
    <cellStyle name="Navadno 3 3 2 6 2 2 2 2 2" xfId="14445" xr:uid="{00000000-0005-0000-0000-00005F380000}"/>
    <cellStyle name="Navadno 3 3 2 6 2 2 2 2 2 2" xfId="14446" xr:uid="{00000000-0005-0000-0000-000060380000}"/>
    <cellStyle name="Navadno 3 3 2 6 2 2 2 2 2 3" xfId="14447" xr:uid="{00000000-0005-0000-0000-000061380000}"/>
    <cellStyle name="Navadno 3 3 2 6 2 2 2 2 2 4" xfId="14448" xr:uid="{00000000-0005-0000-0000-000062380000}"/>
    <cellStyle name="Navadno 3 3 2 6 2 2 2 2 3" xfId="14449" xr:uid="{00000000-0005-0000-0000-000063380000}"/>
    <cellStyle name="Navadno 3 3 2 6 2 2 2 2 4" xfId="14450" xr:uid="{00000000-0005-0000-0000-000064380000}"/>
    <cellStyle name="Navadno 3 3 2 6 2 2 2 2 5" xfId="14451" xr:uid="{00000000-0005-0000-0000-000065380000}"/>
    <cellStyle name="Navadno 3 3 2 6 2 2 2 3" xfId="14452" xr:uid="{00000000-0005-0000-0000-000066380000}"/>
    <cellStyle name="Navadno 3 3 2 6 2 2 2 3 2" xfId="14453" xr:uid="{00000000-0005-0000-0000-000067380000}"/>
    <cellStyle name="Navadno 3 3 2 6 2 2 2 3 3" xfId="14454" xr:uid="{00000000-0005-0000-0000-000068380000}"/>
    <cellStyle name="Navadno 3 3 2 6 2 2 2 3 4" xfId="14455" xr:uid="{00000000-0005-0000-0000-000069380000}"/>
    <cellStyle name="Navadno 3 3 2 6 2 2 2 4" xfId="14456" xr:uid="{00000000-0005-0000-0000-00006A380000}"/>
    <cellStyle name="Navadno 3 3 2 6 2 2 2 5" xfId="14457" xr:uid="{00000000-0005-0000-0000-00006B380000}"/>
    <cellStyle name="Navadno 3 3 2 6 2 2 2 6" xfId="14458" xr:uid="{00000000-0005-0000-0000-00006C380000}"/>
    <cellStyle name="Navadno 3 3 2 6 2 2 3" xfId="14459" xr:uid="{00000000-0005-0000-0000-00006D380000}"/>
    <cellStyle name="Navadno 3 3 2 6 2 2 3 2" xfId="14460" xr:uid="{00000000-0005-0000-0000-00006E380000}"/>
    <cellStyle name="Navadno 3 3 2 6 2 2 3 2 2" xfId="14461" xr:uid="{00000000-0005-0000-0000-00006F380000}"/>
    <cellStyle name="Navadno 3 3 2 6 2 2 3 2 3" xfId="14462" xr:uid="{00000000-0005-0000-0000-000070380000}"/>
    <cellStyle name="Navadno 3 3 2 6 2 2 3 2 4" xfId="14463" xr:uid="{00000000-0005-0000-0000-000071380000}"/>
    <cellStyle name="Navadno 3 3 2 6 2 2 3 3" xfId="14464" xr:uid="{00000000-0005-0000-0000-000072380000}"/>
    <cellStyle name="Navadno 3 3 2 6 2 2 3 4" xfId="14465" xr:uid="{00000000-0005-0000-0000-000073380000}"/>
    <cellStyle name="Navadno 3 3 2 6 2 2 3 5" xfId="14466" xr:uid="{00000000-0005-0000-0000-000074380000}"/>
    <cellStyle name="Navadno 3 3 2 6 2 2 4" xfId="14467" xr:uid="{00000000-0005-0000-0000-000075380000}"/>
    <cellStyle name="Navadno 3 3 2 6 2 2 4 2" xfId="14468" xr:uid="{00000000-0005-0000-0000-000076380000}"/>
    <cellStyle name="Navadno 3 3 2 6 2 2 4 2 2" xfId="14469" xr:uid="{00000000-0005-0000-0000-000077380000}"/>
    <cellStyle name="Navadno 3 3 2 6 2 2 4 2 3" xfId="14470" xr:uid="{00000000-0005-0000-0000-000078380000}"/>
    <cellStyle name="Navadno 3 3 2 6 2 2 4 2 4" xfId="14471" xr:uid="{00000000-0005-0000-0000-000079380000}"/>
    <cellStyle name="Navadno 3 3 2 6 2 2 4 3" xfId="14472" xr:uid="{00000000-0005-0000-0000-00007A380000}"/>
    <cellStyle name="Navadno 3 3 2 6 2 2 4 4" xfId="14473" xr:uid="{00000000-0005-0000-0000-00007B380000}"/>
    <cellStyle name="Navadno 3 3 2 6 2 2 4 5" xfId="14474" xr:uid="{00000000-0005-0000-0000-00007C380000}"/>
    <cellStyle name="Navadno 3 3 2 6 2 2 5" xfId="14475" xr:uid="{00000000-0005-0000-0000-00007D380000}"/>
    <cellStyle name="Navadno 3 3 2 6 2 2 5 2" xfId="14476" xr:uid="{00000000-0005-0000-0000-00007E380000}"/>
    <cellStyle name="Navadno 3 3 2 6 2 2 5 3" xfId="14477" xr:uid="{00000000-0005-0000-0000-00007F380000}"/>
    <cellStyle name="Navadno 3 3 2 6 2 2 5 4" xfId="14478" xr:uid="{00000000-0005-0000-0000-000080380000}"/>
    <cellStyle name="Navadno 3 3 2 6 2 2 6" xfId="14479" xr:uid="{00000000-0005-0000-0000-000081380000}"/>
    <cellStyle name="Navadno 3 3 2 6 2 2 6 2" xfId="14480" xr:uid="{00000000-0005-0000-0000-000082380000}"/>
    <cellStyle name="Navadno 3 3 2 6 2 2 6 3" xfId="14481" xr:uid="{00000000-0005-0000-0000-000083380000}"/>
    <cellStyle name="Navadno 3 3 2 6 2 2 6 4" xfId="14482" xr:uid="{00000000-0005-0000-0000-000084380000}"/>
    <cellStyle name="Navadno 3 3 2 6 2 2 7" xfId="14483" xr:uid="{00000000-0005-0000-0000-000085380000}"/>
    <cellStyle name="Navadno 3 3 2 6 2 2 8" xfId="14484" xr:uid="{00000000-0005-0000-0000-000086380000}"/>
    <cellStyle name="Navadno 3 3 2 6 2 2 9" xfId="14485" xr:uid="{00000000-0005-0000-0000-000087380000}"/>
    <cellStyle name="Navadno 3 3 2 6 2 3" xfId="14486" xr:uid="{00000000-0005-0000-0000-000088380000}"/>
    <cellStyle name="Navadno 3 3 2 6 2 3 2" xfId="14487" xr:uid="{00000000-0005-0000-0000-000089380000}"/>
    <cellStyle name="Navadno 3 3 2 6 2 3 2 2" xfId="14488" xr:uid="{00000000-0005-0000-0000-00008A380000}"/>
    <cellStyle name="Navadno 3 3 2 6 2 3 2 2 2" xfId="14489" xr:uid="{00000000-0005-0000-0000-00008B380000}"/>
    <cellStyle name="Navadno 3 3 2 6 2 3 2 2 3" xfId="14490" xr:uid="{00000000-0005-0000-0000-00008C380000}"/>
    <cellStyle name="Navadno 3 3 2 6 2 3 2 2 4" xfId="14491" xr:uid="{00000000-0005-0000-0000-00008D380000}"/>
    <cellStyle name="Navadno 3 3 2 6 2 3 2 3" xfId="14492" xr:uid="{00000000-0005-0000-0000-00008E380000}"/>
    <cellStyle name="Navadno 3 3 2 6 2 3 2 4" xfId="14493" xr:uid="{00000000-0005-0000-0000-00008F380000}"/>
    <cellStyle name="Navadno 3 3 2 6 2 3 2 5" xfId="14494" xr:uid="{00000000-0005-0000-0000-000090380000}"/>
    <cellStyle name="Navadno 3 3 2 6 2 3 3" xfId="14495" xr:uid="{00000000-0005-0000-0000-000091380000}"/>
    <cellStyle name="Navadno 3 3 2 6 2 3 3 2" xfId="14496" xr:uid="{00000000-0005-0000-0000-000092380000}"/>
    <cellStyle name="Navadno 3 3 2 6 2 3 3 3" xfId="14497" xr:uid="{00000000-0005-0000-0000-000093380000}"/>
    <cellStyle name="Navadno 3 3 2 6 2 3 3 4" xfId="14498" xr:uid="{00000000-0005-0000-0000-000094380000}"/>
    <cellStyle name="Navadno 3 3 2 6 2 3 4" xfId="14499" xr:uid="{00000000-0005-0000-0000-000095380000}"/>
    <cellStyle name="Navadno 3 3 2 6 2 3 5" xfId="14500" xr:uid="{00000000-0005-0000-0000-000096380000}"/>
    <cellStyle name="Navadno 3 3 2 6 2 3 6" xfId="14501" xr:uid="{00000000-0005-0000-0000-000097380000}"/>
    <cellStyle name="Navadno 3 3 2 6 2 4" xfId="14502" xr:uid="{00000000-0005-0000-0000-000098380000}"/>
    <cellStyle name="Navadno 3 3 2 6 2 4 2" xfId="14503" xr:uid="{00000000-0005-0000-0000-000099380000}"/>
    <cellStyle name="Navadno 3 3 2 6 2 4 2 2" xfId="14504" xr:uid="{00000000-0005-0000-0000-00009A380000}"/>
    <cellStyle name="Navadno 3 3 2 6 2 4 2 3" xfId="14505" xr:uid="{00000000-0005-0000-0000-00009B380000}"/>
    <cellStyle name="Navadno 3 3 2 6 2 4 2 4" xfId="14506" xr:uid="{00000000-0005-0000-0000-00009C380000}"/>
    <cellStyle name="Navadno 3 3 2 6 2 4 3" xfId="14507" xr:uid="{00000000-0005-0000-0000-00009D380000}"/>
    <cellStyle name="Navadno 3 3 2 6 2 4 4" xfId="14508" xr:uid="{00000000-0005-0000-0000-00009E380000}"/>
    <cellStyle name="Navadno 3 3 2 6 2 4 5" xfId="14509" xr:uid="{00000000-0005-0000-0000-00009F380000}"/>
    <cellStyle name="Navadno 3 3 2 6 2 5" xfId="14510" xr:uid="{00000000-0005-0000-0000-0000A0380000}"/>
    <cellStyle name="Navadno 3 3 2 6 2 5 2" xfId="14511" xr:uid="{00000000-0005-0000-0000-0000A1380000}"/>
    <cellStyle name="Navadno 3 3 2 6 2 5 2 2" xfId="14512" xr:uid="{00000000-0005-0000-0000-0000A2380000}"/>
    <cellStyle name="Navadno 3 3 2 6 2 5 2 3" xfId="14513" xr:uid="{00000000-0005-0000-0000-0000A3380000}"/>
    <cellStyle name="Navadno 3 3 2 6 2 5 2 4" xfId="14514" xr:uid="{00000000-0005-0000-0000-0000A4380000}"/>
    <cellStyle name="Navadno 3 3 2 6 2 5 3" xfId="14515" xr:uid="{00000000-0005-0000-0000-0000A5380000}"/>
    <cellStyle name="Navadno 3 3 2 6 2 5 4" xfId="14516" xr:uid="{00000000-0005-0000-0000-0000A6380000}"/>
    <cellStyle name="Navadno 3 3 2 6 2 5 5" xfId="14517" xr:uid="{00000000-0005-0000-0000-0000A7380000}"/>
    <cellStyle name="Navadno 3 3 2 6 2 6" xfId="14518" xr:uid="{00000000-0005-0000-0000-0000A8380000}"/>
    <cellStyle name="Navadno 3 3 2 6 2 6 2" xfId="14519" xr:uid="{00000000-0005-0000-0000-0000A9380000}"/>
    <cellStyle name="Navadno 3 3 2 6 2 6 3" xfId="14520" xr:uid="{00000000-0005-0000-0000-0000AA380000}"/>
    <cellStyle name="Navadno 3 3 2 6 2 6 4" xfId="14521" xr:uid="{00000000-0005-0000-0000-0000AB380000}"/>
    <cellStyle name="Navadno 3 3 2 6 2 7" xfId="14522" xr:uid="{00000000-0005-0000-0000-0000AC380000}"/>
    <cellStyle name="Navadno 3 3 2 6 2 7 2" xfId="14523" xr:uid="{00000000-0005-0000-0000-0000AD380000}"/>
    <cellStyle name="Navadno 3 3 2 6 2 7 3" xfId="14524" xr:uid="{00000000-0005-0000-0000-0000AE380000}"/>
    <cellStyle name="Navadno 3 3 2 6 2 7 4" xfId="14525" xr:uid="{00000000-0005-0000-0000-0000AF380000}"/>
    <cellStyle name="Navadno 3 3 2 6 2 8" xfId="14526" xr:uid="{00000000-0005-0000-0000-0000B0380000}"/>
    <cellStyle name="Navadno 3 3 2 6 2 9" xfId="14527" xr:uid="{00000000-0005-0000-0000-0000B1380000}"/>
    <cellStyle name="Navadno 3 3 2 6 3" xfId="14528" xr:uid="{00000000-0005-0000-0000-0000B2380000}"/>
    <cellStyle name="Navadno 3 3 2 6 3 2" xfId="14529" xr:uid="{00000000-0005-0000-0000-0000B3380000}"/>
    <cellStyle name="Navadno 3 3 2 6 3 2 2" xfId="14530" xr:uid="{00000000-0005-0000-0000-0000B4380000}"/>
    <cellStyle name="Navadno 3 3 2 6 3 2 2 2" xfId="14531" xr:uid="{00000000-0005-0000-0000-0000B5380000}"/>
    <cellStyle name="Navadno 3 3 2 6 3 2 2 2 2" xfId="14532" xr:uid="{00000000-0005-0000-0000-0000B6380000}"/>
    <cellStyle name="Navadno 3 3 2 6 3 2 2 2 3" xfId="14533" xr:uid="{00000000-0005-0000-0000-0000B7380000}"/>
    <cellStyle name="Navadno 3 3 2 6 3 2 2 2 4" xfId="14534" xr:uid="{00000000-0005-0000-0000-0000B8380000}"/>
    <cellStyle name="Navadno 3 3 2 6 3 2 2 3" xfId="14535" xr:uid="{00000000-0005-0000-0000-0000B9380000}"/>
    <cellStyle name="Navadno 3 3 2 6 3 2 2 4" xfId="14536" xr:uid="{00000000-0005-0000-0000-0000BA380000}"/>
    <cellStyle name="Navadno 3 3 2 6 3 2 2 5" xfId="14537" xr:uid="{00000000-0005-0000-0000-0000BB380000}"/>
    <cellStyle name="Navadno 3 3 2 6 3 2 3" xfId="14538" xr:uid="{00000000-0005-0000-0000-0000BC380000}"/>
    <cellStyle name="Navadno 3 3 2 6 3 2 3 2" xfId="14539" xr:uid="{00000000-0005-0000-0000-0000BD380000}"/>
    <cellStyle name="Navadno 3 3 2 6 3 2 3 3" xfId="14540" xr:uid="{00000000-0005-0000-0000-0000BE380000}"/>
    <cellStyle name="Navadno 3 3 2 6 3 2 3 4" xfId="14541" xr:uid="{00000000-0005-0000-0000-0000BF380000}"/>
    <cellStyle name="Navadno 3 3 2 6 3 2 4" xfId="14542" xr:uid="{00000000-0005-0000-0000-0000C0380000}"/>
    <cellStyle name="Navadno 3 3 2 6 3 2 5" xfId="14543" xr:uid="{00000000-0005-0000-0000-0000C1380000}"/>
    <cellStyle name="Navadno 3 3 2 6 3 2 6" xfId="14544" xr:uid="{00000000-0005-0000-0000-0000C2380000}"/>
    <cellStyle name="Navadno 3 3 2 6 3 3" xfId="14545" xr:uid="{00000000-0005-0000-0000-0000C3380000}"/>
    <cellStyle name="Navadno 3 3 2 6 3 3 2" xfId="14546" xr:uid="{00000000-0005-0000-0000-0000C4380000}"/>
    <cellStyle name="Navadno 3 3 2 6 3 3 2 2" xfId="14547" xr:uid="{00000000-0005-0000-0000-0000C5380000}"/>
    <cellStyle name="Navadno 3 3 2 6 3 3 2 3" xfId="14548" xr:uid="{00000000-0005-0000-0000-0000C6380000}"/>
    <cellStyle name="Navadno 3 3 2 6 3 3 2 4" xfId="14549" xr:uid="{00000000-0005-0000-0000-0000C7380000}"/>
    <cellStyle name="Navadno 3 3 2 6 3 3 3" xfId="14550" xr:uid="{00000000-0005-0000-0000-0000C8380000}"/>
    <cellStyle name="Navadno 3 3 2 6 3 3 4" xfId="14551" xr:uid="{00000000-0005-0000-0000-0000C9380000}"/>
    <cellStyle name="Navadno 3 3 2 6 3 3 5" xfId="14552" xr:uid="{00000000-0005-0000-0000-0000CA380000}"/>
    <cellStyle name="Navadno 3 3 2 6 3 4" xfId="14553" xr:uid="{00000000-0005-0000-0000-0000CB380000}"/>
    <cellStyle name="Navadno 3 3 2 6 3 4 2" xfId="14554" xr:uid="{00000000-0005-0000-0000-0000CC380000}"/>
    <cellStyle name="Navadno 3 3 2 6 3 4 2 2" xfId="14555" xr:uid="{00000000-0005-0000-0000-0000CD380000}"/>
    <cellStyle name="Navadno 3 3 2 6 3 4 2 3" xfId="14556" xr:uid="{00000000-0005-0000-0000-0000CE380000}"/>
    <cellStyle name="Navadno 3 3 2 6 3 4 2 4" xfId="14557" xr:uid="{00000000-0005-0000-0000-0000CF380000}"/>
    <cellStyle name="Navadno 3 3 2 6 3 4 3" xfId="14558" xr:uid="{00000000-0005-0000-0000-0000D0380000}"/>
    <cellStyle name="Navadno 3 3 2 6 3 4 4" xfId="14559" xr:uid="{00000000-0005-0000-0000-0000D1380000}"/>
    <cellStyle name="Navadno 3 3 2 6 3 4 5" xfId="14560" xr:uid="{00000000-0005-0000-0000-0000D2380000}"/>
    <cellStyle name="Navadno 3 3 2 6 3 5" xfId="14561" xr:uid="{00000000-0005-0000-0000-0000D3380000}"/>
    <cellStyle name="Navadno 3 3 2 6 3 5 2" xfId="14562" xr:uid="{00000000-0005-0000-0000-0000D4380000}"/>
    <cellStyle name="Navadno 3 3 2 6 3 5 3" xfId="14563" xr:uid="{00000000-0005-0000-0000-0000D5380000}"/>
    <cellStyle name="Navadno 3 3 2 6 3 5 4" xfId="14564" xr:uid="{00000000-0005-0000-0000-0000D6380000}"/>
    <cellStyle name="Navadno 3 3 2 6 3 6" xfId="14565" xr:uid="{00000000-0005-0000-0000-0000D7380000}"/>
    <cellStyle name="Navadno 3 3 2 6 3 6 2" xfId="14566" xr:uid="{00000000-0005-0000-0000-0000D8380000}"/>
    <cellStyle name="Navadno 3 3 2 6 3 6 3" xfId="14567" xr:uid="{00000000-0005-0000-0000-0000D9380000}"/>
    <cellStyle name="Navadno 3 3 2 6 3 6 4" xfId="14568" xr:uid="{00000000-0005-0000-0000-0000DA380000}"/>
    <cellStyle name="Navadno 3 3 2 6 3 7" xfId="14569" xr:uid="{00000000-0005-0000-0000-0000DB380000}"/>
    <cellStyle name="Navadno 3 3 2 6 3 8" xfId="14570" xr:uid="{00000000-0005-0000-0000-0000DC380000}"/>
    <cellStyle name="Navadno 3 3 2 6 3 9" xfId="14571" xr:uid="{00000000-0005-0000-0000-0000DD380000}"/>
    <cellStyle name="Navadno 3 3 2 6 4" xfId="14572" xr:uid="{00000000-0005-0000-0000-0000DE380000}"/>
    <cellStyle name="Navadno 3 3 2 6 4 2" xfId="14573" xr:uid="{00000000-0005-0000-0000-0000DF380000}"/>
    <cellStyle name="Navadno 3 3 2 6 4 2 2" xfId="14574" xr:uid="{00000000-0005-0000-0000-0000E0380000}"/>
    <cellStyle name="Navadno 3 3 2 6 4 2 2 2" xfId="14575" xr:uid="{00000000-0005-0000-0000-0000E1380000}"/>
    <cellStyle name="Navadno 3 3 2 6 4 2 2 3" xfId="14576" xr:uid="{00000000-0005-0000-0000-0000E2380000}"/>
    <cellStyle name="Navadno 3 3 2 6 4 2 2 4" xfId="14577" xr:uid="{00000000-0005-0000-0000-0000E3380000}"/>
    <cellStyle name="Navadno 3 3 2 6 4 2 3" xfId="14578" xr:uid="{00000000-0005-0000-0000-0000E4380000}"/>
    <cellStyle name="Navadno 3 3 2 6 4 2 4" xfId="14579" xr:uid="{00000000-0005-0000-0000-0000E5380000}"/>
    <cellStyle name="Navadno 3 3 2 6 4 2 5" xfId="14580" xr:uid="{00000000-0005-0000-0000-0000E6380000}"/>
    <cellStyle name="Navadno 3 3 2 6 4 3" xfId="14581" xr:uid="{00000000-0005-0000-0000-0000E7380000}"/>
    <cellStyle name="Navadno 3 3 2 6 4 3 2" xfId="14582" xr:uid="{00000000-0005-0000-0000-0000E8380000}"/>
    <cellStyle name="Navadno 3 3 2 6 4 3 3" xfId="14583" xr:uid="{00000000-0005-0000-0000-0000E9380000}"/>
    <cellStyle name="Navadno 3 3 2 6 4 3 4" xfId="14584" xr:uid="{00000000-0005-0000-0000-0000EA380000}"/>
    <cellStyle name="Navadno 3 3 2 6 4 4" xfId="14585" xr:uid="{00000000-0005-0000-0000-0000EB380000}"/>
    <cellStyle name="Navadno 3 3 2 6 4 5" xfId="14586" xr:uid="{00000000-0005-0000-0000-0000EC380000}"/>
    <cellStyle name="Navadno 3 3 2 6 4 6" xfId="14587" xr:uid="{00000000-0005-0000-0000-0000ED380000}"/>
    <cellStyle name="Navadno 3 3 2 6 5" xfId="14588" xr:uid="{00000000-0005-0000-0000-0000EE380000}"/>
    <cellStyle name="Navadno 3 3 2 6 5 2" xfId="14589" xr:uid="{00000000-0005-0000-0000-0000EF380000}"/>
    <cellStyle name="Navadno 3 3 2 6 5 2 2" xfId="14590" xr:uid="{00000000-0005-0000-0000-0000F0380000}"/>
    <cellStyle name="Navadno 3 3 2 6 5 2 2 2" xfId="14591" xr:uid="{00000000-0005-0000-0000-0000F1380000}"/>
    <cellStyle name="Navadno 3 3 2 6 5 2 2 3" xfId="14592" xr:uid="{00000000-0005-0000-0000-0000F2380000}"/>
    <cellStyle name="Navadno 3 3 2 6 5 2 2 4" xfId="14593" xr:uid="{00000000-0005-0000-0000-0000F3380000}"/>
    <cellStyle name="Navadno 3 3 2 6 5 2 3" xfId="14594" xr:uid="{00000000-0005-0000-0000-0000F4380000}"/>
    <cellStyle name="Navadno 3 3 2 6 5 2 4" xfId="14595" xr:uid="{00000000-0005-0000-0000-0000F5380000}"/>
    <cellStyle name="Navadno 3 3 2 6 5 2 5" xfId="14596" xr:uid="{00000000-0005-0000-0000-0000F6380000}"/>
    <cellStyle name="Navadno 3 3 2 6 5 3" xfId="14597" xr:uid="{00000000-0005-0000-0000-0000F7380000}"/>
    <cellStyle name="Navadno 3 3 2 6 5 3 2" xfId="14598" xr:uid="{00000000-0005-0000-0000-0000F8380000}"/>
    <cellStyle name="Navadno 3 3 2 6 5 3 3" xfId="14599" xr:uid="{00000000-0005-0000-0000-0000F9380000}"/>
    <cellStyle name="Navadno 3 3 2 6 5 3 4" xfId="14600" xr:uid="{00000000-0005-0000-0000-0000FA380000}"/>
    <cellStyle name="Navadno 3 3 2 6 5 4" xfId="14601" xr:uid="{00000000-0005-0000-0000-0000FB380000}"/>
    <cellStyle name="Navadno 3 3 2 6 5 5" xfId="14602" xr:uid="{00000000-0005-0000-0000-0000FC380000}"/>
    <cellStyle name="Navadno 3 3 2 6 5 6" xfId="14603" xr:uid="{00000000-0005-0000-0000-0000FD380000}"/>
    <cellStyle name="Navadno 3 3 2 6 6" xfId="14604" xr:uid="{00000000-0005-0000-0000-0000FE380000}"/>
    <cellStyle name="Navadno 3 3 2 6 6 2" xfId="14605" xr:uid="{00000000-0005-0000-0000-0000FF380000}"/>
    <cellStyle name="Navadno 3 3 2 6 6 2 2" xfId="14606" xr:uid="{00000000-0005-0000-0000-000000390000}"/>
    <cellStyle name="Navadno 3 3 2 6 6 2 3" xfId="14607" xr:uid="{00000000-0005-0000-0000-000001390000}"/>
    <cellStyle name="Navadno 3 3 2 6 6 2 4" xfId="14608" xr:uid="{00000000-0005-0000-0000-000002390000}"/>
    <cellStyle name="Navadno 3 3 2 6 6 3" xfId="14609" xr:uid="{00000000-0005-0000-0000-000003390000}"/>
    <cellStyle name="Navadno 3 3 2 6 6 4" xfId="14610" xr:uid="{00000000-0005-0000-0000-000004390000}"/>
    <cellStyle name="Navadno 3 3 2 6 6 5" xfId="14611" xr:uid="{00000000-0005-0000-0000-000005390000}"/>
    <cellStyle name="Navadno 3 3 2 6 7" xfId="14612" xr:uid="{00000000-0005-0000-0000-000006390000}"/>
    <cellStyle name="Navadno 3 3 2 6 7 2" xfId="14613" xr:uid="{00000000-0005-0000-0000-000007390000}"/>
    <cellStyle name="Navadno 3 3 2 6 7 2 2" xfId="14614" xr:uid="{00000000-0005-0000-0000-000008390000}"/>
    <cellStyle name="Navadno 3 3 2 6 7 2 3" xfId="14615" xr:uid="{00000000-0005-0000-0000-000009390000}"/>
    <cellStyle name="Navadno 3 3 2 6 7 2 4" xfId="14616" xr:uid="{00000000-0005-0000-0000-00000A390000}"/>
    <cellStyle name="Navadno 3 3 2 6 7 3" xfId="14617" xr:uid="{00000000-0005-0000-0000-00000B390000}"/>
    <cellStyle name="Navadno 3 3 2 6 7 4" xfId="14618" xr:uid="{00000000-0005-0000-0000-00000C390000}"/>
    <cellStyle name="Navadno 3 3 2 6 7 5" xfId="14619" xr:uid="{00000000-0005-0000-0000-00000D390000}"/>
    <cellStyle name="Navadno 3 3 2 6 8" xfId="14620" xr:uid="{00000000-0005-0000-0000-00000E390000}"/>
    <cellStyle name="Navadno 3 3 2 6 8 2" xfId="14621" xr:uid="{00000000-0005-0000-0000-00000F390000}"/>
    <cellStyle name="Navadno 3 3 2 6 8 3" xfId="14622" xr:uid="{00000000-0005-0000-0000-000010390000}"/>
    <cellStyle name="Navadno 3 3 2 6 8 4" xfId="14623" xr:uid="{00000000-0005-0000-0000-000011390000}"/>
    <cellStyle name="Navadno 3 3 2 6 9" xfId="14624" xr:uid="{00000000-0005-0000-0000-000012390000}"/>
    <cellStyle name="Navadno 3 3 2 6 9 2" xfId="14625" xr:uid="{00000000-0005-0000-0000-000013390000}"/>
    <cellStyle name="Navadno 3 3 2 6 9 3" xfId="14626" xr:uid="{00000000-0005-0000-0000-000014390000}"/>
    <cellStyle name="Navadno 3 3 2 6 9 4" xfId="14627" xr:uid="{00000000-0005-0000-0000-000015390000}"/>
    <cellStyle name="Navadno 3 3 2 7" xfId="14628" xr:uid="{00000000-0005-0000-0000-000016390000}"/>
    <cellStyle name="Navadno 3 3 2 7 10" xfId="14629" xr:uid="{00000000-0005-0000-0000-000017390000}"/>
    <cellStyle name="Navadno 3 3 2 7 2" xfId="14630" xr:uid="{00000000-0005-0000-0000-000018390000}"/>
    <cellStyle name="Navadno 3 3 2 7 2 2" xfId="14631" xr:uid="{00000000-0005-0000-0000-000019390000}"/>
    <cellStyle name="Navadno 3 3 2 7 2 2 2" xfId="14632" xr:uid="{00000000-0005-0000-0000-00001A390000}"/>
    <cellStyle name="Navadno 3 3 2 7 2 2 2 2" xfId="14633" xr:uid="{00000000-0005-0000-0000-00001B390000}"/>
    <cellStyle name="Navadno 3 3 2 7 2 2 2 2 2" xfId="14634" xr:uid="{00000000-0005-0000-0000-00001C390000}"/>
    <cellStyle name="Navadno 3 3 2 7 2 2 2 2 3" xfId="14635" xr:uid="{00000000-0005-0000-0000-00001D390000}"/>
    <cellStyle name="Navadno 3 3 2 7 2 2 2 2 4" xfId="14636" xr:uid="{00000000-0005-0000-0000-00001E390000}"/>
    <cellStyle name="Navadno 3 3 2 7 2 2 2 3" xfId="14637" xr:uid="{00000000-0005-0000-0000-00001F390000}"/>
    <cellStyle name="Navadno 3 3 2 7 2 2 2 4" xfId="14638" xr:uid="{00000000-0005-0000-0000-000020390000}"/>
    <cellStyle name="Navadno 3 3 2 7 2 2 2 5" xfId="14639" xr:uid="{00000000-0005-0000-0000-000021390000}"/>
    <cellStyle name="Navadno 3 3 2 7 2 2 3" xfId="14640" xr:uid="{00000000-0005-0000-0000-000022390000}"/>
    <cellStyle name="Navadno 3 3 2 7 2 2 3 2" xfId="14641" xr:uid="{00000000-0005-0000-0000-000023390000}"/>
    <cellStyle name="Navadno 3 3 2 7 2 2 3 3" xfId="14642" xr:uid="{00000000-0005-0000-0000-000024390000}"/>
    <cellStyle name="Navadno 3 3 2 7 2 2 3 4" xfId="14643" xr:uid="{00000000-0005-0000-0000-000025390000}"/>
    <cellStyle name="Navadno 3 3 2 7 2 2 4" xfId="14644" xr:uid="{00000000-0005-0000-0000-000026390000}"/>
    <cellStyle name="Navadno 3 3 2 7 2 2 5" xfId="14645" xr:uid="{00000000-0005-0000-0000-000027390000}"/>
    <cellStyle name="Navadno 3 3 2 7 2 2 6" xfId="14646" xr:uid="{00000000-0005-0000-0000-000028390000}"/>
    <cellStyle name="Navadno 3 3 2 7 2 3" xfId="14647" xr:uid="{00000000-0005-0000-0000-000029390000}"/>
    <cellStyle name="Navadno 3 3 2 7 2 3 2" xfId="14648" xr:uid="{00000000-0005-0000-0000-00002A390000}"/>
    <cellStyle name="Navadno 3 3 2 7 2 3 2 2" xfId="14649" xr:uid="{00000000-0005-0000-0000-00002B390000}"/>
    <cellStyle name="Navadno 3 3 2 7 2 3 2 3" xfId="14650" xr:uid="{00000000-0005-0000-0000-00002C390000}"/>
    <cellStyle name="Navadno 3 3 2 7 2 3 2 4" xfId="14651" xr:uid="{00000000-0005-0000-0000-00002D390000}"/>
    <cellStyle name="Navadno 3 3 2 7 2 3 3" xfId="14652" xr:uid="{00000000-0005-0000-0000-00002E390000}"/>
    <cellStyle name="Navadno 3 3 2 7 2 3 4" xfId="14653" xr:uid="{00000000-0005-0000-0000-00002F390000}"/>
    <cellStyle name="Navadno 3 3 2 7 2 3 5" xfId="14654" xr:uid="{00000000-0005-0000-0000-000030390000}"/>
    <cellStyle name="Navadno 3 3 2 7 2 4" xfId="14655" xr:uid="{00000000-0005-0000-0000-000031390000}"/>
    <cellStyle name="Navadno 3 3 2 7 2 4 2" xfId="14656" xr:uid="{00000000-0005-0000-0000-000032390000}"/>
    <cellStyle name="Navadno 3 3 2 7 2 4 2 2" xfId="14657" xr:uid="{00000000-0005-0000-0000-000033390000}"/>
    <cellStyle name="Navadno 3 3 2 7 2 4 2 3" xfId="14658" xr:uid="{00000000-0005-0000-0000-000034390000}"/>
    <cellStyle name="Navadno 3 3 2 7 2 4 2 4" xfId="14659" xr:uid="{00000000-0005-0000-0000-000035390000}"/>
    <cellStyle name="Navadno 3 3 2 7 2 4 3" xfId="14660" xr:uid="{00000000-0005-0000-0000-000036390000}"/>
    <cellStyle name="Navadno 3 3 2 7 2 4 4" xfId="14661" xr:uid="{00000000-0005-0000-0000-000037390000}"/>
    <cellStyle name="Navadno 3 3 2 7 2 4 5" xfId="14662" xr:uid="{00000000-0005-0000-0000-000038390000}"/>
    <cellStyle name="Navadno 3 3 2 7 2 5" xfId="14663" xr:uid="{00000000-0005-0000-0000-000039390000}"/>
    <cellStyle name="Navadno 3 3 2 7 2 5 2" xfId="14664" xr:uid="{00000000-0005-0000-0000-00003A390000}"/>
    <cellStyle name="Navadno 3 3 2 7 2 5 3" xfId="14665" xr:uid="{00000000-0005-0000-0000-00003B390000}"/>
    <cellStyle name="Navadno 3 3 2 7 2 5 4" xfId="14666" xr:uid="{00000000-0005-0000-0000-00003C390000}"/>
    <cellStyle name="Navadno 3 3 2 7 2 6" xfId="14667" xr:uid="{00000000-0005-0000-0000-00003D390000}"/>
    <cellStyle name="Navadno 3 3 2 7 2 6 2" xfId="14668" xr:uid="{00000000-0005-0000-0000-00003E390000}"/>
    <cellStyle name="Navadno 3 3 2 7 2 6 3" xfId="14669" xr:uid="{00000000-0005-0000-0000-00003F390000}"/>
    <cellStyle name="Navadno 3 3 2 7 2 6 4" xfId="14670" xr:uid="{00000000-0005-0000-0000-000040390000}"/>
    <cellStyle name="Navadno 3 3 2 7 2 7" xfId="14671" xr:uid="{00000000-0005-0000-0000-000041390000}"/>
    <cellStyle name="Navadno 3 3 2 7 2 8" xfId="14672" xr:uid="{00000000-0005-0000-0000-000042390000}"/>
    <cellStyle name="Navadno 3 3 2 7 2 9" xfId="14673" xr:uid="{00000000-0005-0000-0000-000043390000}"/>
    <cellStyle name="Navadno 3 3 2 7 3" xfId="14674" xr:uid="{00000000-0005-0000-0000-000044390000}"/>
    <cellStyle name="Navadno 3 3 2 7 3 2" xfId="14675" xr:uid="{00000000-0005-0000-0000-000045390000}"/>
    <cellStyle name="Navadno 3 3 2 7 3 2 2" xfId="14676" xr:uid="{00000000-0005-0000-0000-000046390000}"/>
    <cellStyle name="Navadno 3 3 2 7 3 2 2 2" xfId="14677" xr:uid="{00000000-0005-0000-0000-000047390000}"/>
    <cellStyle name="Navadno 3 3 2 7 3 2 2 3" xfId="14678" xr:uid="{00000000-0005-0000-0000-000048390000}"/>
    <cellStyle name="Navadno 3 3 2 7 3 2 2 4" xfId="14679" xr:uid="{00000000-0005-0000-0000-000049390000}"/>
    <cellStyle name="Navadno 3 3 2 7 3 2 3" xfId="14680" xr:uid="{00000000-0005-0000-0000-00004A390000}"/>
    <cellStyle name="Navadno 3 3 2 7 3 2 4" xfId="14681" xr:uid="{00000000-0005-0000-0000-00004B390000}"/>
    <cellStyle name="Navadno 3 3 2 7 3 2 5" xfId="14682" xr:uid="{00000000-0005-0000-0000-00004C390000}"/>
    <cellStyle name="Navadno 3 3 2 7 3 3" xfId="14683" xr:uid="{00000000-0005-0000-0000-00004D390000}"/>
    <cellStyle name="Navadno 3 3 2 7 3 3 2" xfId="14684" xr:uid="{00000000-0005-0000-0000-00004E390000}"/>
    <cellStyle name="Navadno 3 3 2 7 3 3 3" xfId="14685" xr:uid="{00000000-0005-0000-0000-00004F390000}"/>
    <cellStyle name="Navadno 3 3 2 7 3 3 4" xfId="14686" xr:uid="{00000000-0005-0000-0000-000050390000}"/>
    <cellStyle name="Navadno 3 3 2 7 3 4" xfId="14687" xr:uid="{00000000-0005-0000-0000-000051390000}"/>
    <cellStyle name="Navadno 3 3 2 7 3 5" xfId="14688" xr:uid="{00000000-0005-0000-0000-000052390000}"/>
    <cellStyle name="Navadno 3 3 2 7 3 6" xfId="14689" xr:uid="{00000000-0005-0000-0000-000053390000}"/>
    <cellStyle name="Navadno 3 3 2 7 4" xfId="14690" xr:uid="{00000000-0005-0000-0000-000054390000}"/>
    <cellStyle name="Navadno 3 3 2 7 4 2" xfId="14691" xr:uid="{00000000-0005-0000-0000-000055390000}"/>
    <cellStyle name="Navadno 3 3 2 7 4 2 2" xfId="14692" xr:uid="{00000000-0005-0000-0000-000056390000}"/>
    <cellStyle name="Navadno 3 3 2 7 4 2 3" xfId="14693" xr:uid="{00000000-0005-0000-0000-000057390000}"/>
    <cellStyle name="Navadno 3 3 2 7 4 2 4" xfId="14694" xr:uid="{00000000-0005-0000-0000-000058390000}"/>
    <cellStyle name="Navadno 3 3 2 7 4 3" xfId="14695" xr:uid="{00000000-0005-0000-0000-000059390000}"/>
    <cellStyle name="Navadno 3 3 2 7 4 4" xfId="14696" xr:uid="{00000000-0005-0000-0000-00005A390000}"/>
    <cellStyle name="Navadno 3 3 2 7 4 5" xfId="14697" xr:uid="{00000000-0005-0000-0000-00005B390000}"/>
    <cellStyle name="Navadno 3 3 2 7 5" xfId="14698" xr:uid="{00000000-0005-0000-0000-00005C390000}"/>
    <cellStyle name="Navadno 3 3 2 7 5 2" xfId="14699" xr:uid="{00000000-0005-0000-0000-00005D390000}"/>
    <cellStyle name="Navadno 3 3 2 7 5 2 2" xfId="14700" xr:uid="{00000000-0005-0000-0000-00005E390000}"/>
    <cellStyle name="Navadno 3 3 2 7 5 2 3" xfId="14701" xr:uid="{00000000-0005-0000-0000-00005F390000}"/>
    <cellStyle name="Navadno 3 3 2 7 5 2 4" xfId="14702" xr:uid="{00000000-0005-0000-0000-000060390000}"/>
    <cellStyle name="Navadno 3 3 2 7 5 3" xfId="14703" xr:uid="{00000000-0005-0000-0000-000061390000}"/>
    <cellStyle name="Navadno 3 3 2 7 5 4" xfId="14704" xr:uid="{00000000-0005-0000-0000-000062390000}"/>
    <cellStyle name="Navadno 3 3 2 7 5 5" xfId="14705" xr:uid="{00000000-0005-0000-0000-000063390000}"/>
    <cellStyle name="Navadno 3 3 2 7 6" xfId="14706" xr:uid="{00000000-0005-0000-0000-000064390000}"/>
    <cellStyle name="Navadno 3 3 2 7 6 2" xfId="14707" xr:uid="{00000000-0005-0000-0000-000065390000}"/>
    <cellStyle name="Navadno 3 3 2 7 6 3" xfId="14708" xr:uid="{00000000-0005-0000-0000-000066390000}"/>
    <cellStyle name="Navadno 3 3 2 7 6 4" xfId="14709" xr:uid="{00000000-0005-0000-0000-000067390000}"/>
    <cellStyle name="Navadno 3 3 2 7 7" xfId="14710" xr:uid="{00000000-0005-0000-0000-000068390000}"/>
    <cellStyle name="Navadno 3 3 2 7 7 2" xfId="14711" xr:uid="{00000000-0005-0000-0000-000069390000}"/>
    <cellStyle name="Navadno 3 3 2 7 7 3" xfId="14712" xr:uid="{00000000-0005-0000-0000-00006A390000}"/>
    <cellStyle name="Navadno 3 3 2 7 7 4" xfId="14713" xr:uid="{00000000-0005-0000-0000-00006B390000}"/>
    <cellStyle name="Navadno 3 3 2 7 8" xfId="14714" xr:uid="{00000000-0005-0000-0000-00006C390000}"/>
    <cellStyle name="Navadno 3 3 2 7 9" xfId="14715" xr:uid="{00000000-0005-0000-0000-00006D390000}"/>
    <cellStyle name="Navadno 3 3 2 8" xfId="14716" xr:uid="{00000000-0005-0000-0000-00006E390000}"/>
    <cellStyle name="Navadno 3 3 2 8 2" xfId="14717" xr:uid="{00000000-0005-0000-0000-00006F390000}"/>
    <cellStyle name="Navadno 3 3 2 8 2 2" xfId="14718" xr:uid="{00000000-0005-0000-0000-000070390000}"/>
    <cellStyle name="Navadno 3 3 2 8 2 2 2" xfId="14719" xr:uid="{00000000-0005-0000-0000-000071390000}"/>
    <cellStyle name="Navadno 3 3 2 8 2 2 2 2" xfId="14720" xr:uid="{00000000-0005-0000-0000-000072390000}"/>
    <cellStyle name="Navadno 3 3 2 8 2 2 2 3" xfId="14721" xr:uid="{00000000-0005-0000-0000-000073390000}"/>
    <cellStyle name="Navadno 3 3 2 8 2 2 2 4" xfId="14722" xr:uid="{00000000-0005-0000-0000-000074390000}"/>
    <cellStyle name="Navadno 3 3 2 8 2 2 3" xfId="14723" xr:uid="{00000000-0005-0000-0000-000075390000}"/>
    <cellStyle name="Navadno 3 3 2 8 2 2 4" xfId="14724" xr:uid="{00000000-0005-0000-0000-000076390000}"/>
    <cellStyle name="Navadno 3 3 2 8 2 2 5" xfId="14725" xr:uid="{00000000-0005-0000-0000-000077390000}"/>
    <cellStyle name="Navadno 3 3 2 8 2 3" xfId="14726" xr:uid="{00000000-0005-0000-0000-000078390000}"/>
    <cellStyle name="Navadno 3 3 2 8 2 3 2" xfId="14727" xr:uid="{00000000-0005-0000-0000-000079390000}"/>
    <cellStyle name="Navadno 3 3 2 8 2 3 3" xfId="14728" xr:uid="{00000000-0005-0000-0000-00007A390000}"/>
    <cellStyle name="Navadno 3 3 2 8 2 3 4" xfId="14729" xr:uid="{00000000-0005-0000-0000-00007B390000}"/>
    <cellStyle name="Navadno 3 3 2 8 2 4" xfId="14730" xr:uid="{00000000-0005-0000-0000-00007C390000}"/>
    <cellStyle name="Navadno 3 3 2 8 2 5" xfId="14731" xr:uid="{00000000-0005-0000-0000-00007D390000}"/>
    <cellStyle name="Navadno 3 3 2 8 2 6" xfId="14732" xr:uid="{00000000-0005-0000-0000-00007E390000}"/>
    <cellStyle name="Navadno 3 3 2 8 3" xfId="14733" xr:uid="{00000000-0005-0000-0000-00007F390000}"/>
    <cellStyle name="Navadno 3 3 2 8 3 2" xfId="14734" xr:uid="{00000000-0005-0000-0000-000080390000}"/>
    <cellStyle name="Navadno 3 3 2 8 3 2 2" xfId="14735" xr:uid="{00000000-0005-0000-0000-000081390000}"/>
    <cellStyle name="Navadno 3 3 2 8 3 2 3" xfId="14736" xr:uid="{00000000-0005-0000-0000-000082390000}"/>
    <cellStyle name="Navadno 3 3 2 8 3 2 4" xfId="14737" xr:uid="{00000000-0005-0000-0000-000083390000}"/>
    <cellStyle name="Navadno 3 3 2 8 3 3" xfId="14738" xr:uid="{00000000-0005-0000-0000-000084390000}"/>
    <cellStyle name="Navadno 3 3 2 8 3 4" xfId="14739" xr:uid="{00000000-0005-0000-0000-000085390000}"/>
    <cellStyle name="Navadno 3 3 2 8 3 5" xfId="14740" xr:uid="{00000000-0005-0000-0000-000086390000}"/>
    <cellStyle name="Navadno 3 3 2 8 4" xfId="14741" xr:uid="{00000000-0005-0000-0000-000087390000}"/>
    <cellStyle name="Navadno 3 3 2 8 4 2" xfId="14742" xr:uid="{00000000-0005-0000-0000-000088390000}"/>
    <cellStyle name="Navadno 3 3 2 8 4 2 2" xfId="14743" xr:uid="{00000000-0005-0000-0000-000089390000}"/>
    <cellStyle name="Navadno 3 3 2 8 4 2 3" xfId="14744" xr:uid="{00000000-0005-0000-0000-00008A390000}"/>
    <cellStyle name="Navadno 3 3 2 8 4 2 4" xfId="14745" xr:uid="{00000000-0005-0000-0000-00008B390000}"/>
    <cellStyle name="Navadno 3 3 2 8 4 3" xfId="14746" xr:uid="{00000000-0005-0000-0000-00008C390000}"/>
    <cellStyle name="Navadno 3 3 2 8 4 4" xfId="14747" xr:uid="{00000000-0005-0000-0000-00008D390000}"/>
    <cellStyle name="Navadno 3 3 2 8 4 5" xfId="14748" xr:uid="{00000000-0005-0000-0000-00008E390000}"/>
    <cellStyle name="Navadno 3 3 2 8 5" xfId="14749" xr:uid="{00000000-0005-0000-0000-00008F390000}"/>
    <cellStyle name="Navadno 3 3 2 8 5 2" xfId="14750" xr:uid="{00000000-0005-0000-0000-000090390000}"/>
    <cellStyle name="Navadno 3 3 2 8 5 3" xfId="14751" xr:uid="{00000000-0005-0000-0000-000091390000}"/>
    <cellStyle name="Navadno 3 3 2 8 5 4" xfId="14752" xr:uid="{00000000-0005-0000-0000-000092390000}"/>
    <cellStyle name="Navadno 3 3 2 8 6" xfId="14753" xr:uid="{00000000-0005-0000-0000-000093390000}"/>
    <cellStyle name="Navadno 3 3 2 8 6 2" xfId="14754" xr:uid="{00000000-0005-0000-0000-000094390000}"/>
    <cellStyle name="Navadno 3 3 2 8 6 3" xfId="14755" xr:uid="{00000000-0005-0000-0000-000095390000}"/>
    <cellStyle name="Navadno 3 3 2 8 6 4" xfId="14756" xr:uid="{00000000-0005-0000-0000-000096390000}"/>
    <cellStyle name="Navadno 3 3 2 8 7" xfId="14757" xr:uid="{00000000-0005-0000-0000-000097390000}"/>
    <cellStyle name="Navadno 3 3 2 8 8" xfId="14758" xr:uid="{00000000-0005-0000-0000-000098390000}"/>
    <cellStyle name="Navadno 3 3 2 8 9" xfId="14759" xr:uid="{00000000-0005-0000-0000-000099390000}"/>
    <cellStyle name="Navadno 3 3 2 9" xfId="14760" xr:uid="{00000000-0005-0000-0000-00009A390000}"/>
    <cellStyle name="Navadno 3 3 2 9 2" xfId="14761" xr:uid="{00000000-0005-0000-0000-00009B390000}"/>
    <cellStyle name="Navadno 3 3 2 9 2 2" xfId="14762" xr:uid="{00000000-0005-0000-0000-00009C390000}"/>
    <cellStyle name="Navadno 3 3 2 9 2 2 2" xfId="14763" xr:uid="{00000000-0005-0000-0000-00009D390000}"/>
    <cellStyle name="Navadno 3 3 2 9 2 2 2 2" xfId="14764" xr:uid="{00000000-0005-0000-0000-00009E390000}"/>
    <cellStyle name="Navadno 3 3 2 9 2 2 2 3" xfId="14765" xr:uid="{00000000-0005-0000-0000-00009F390000}"/>
    <cellStyle name="Navadno 3 3 2 9 2 2 2 4" xfId="14766" xr:uid="{00000000-0005-0000-0000-0000A0390000}"/>
    <cellStyle name="Navadno 3 3 2 9 2 2 3" xfId="14767" xr:uid="{00000000-0005-0000-0000-0000A1390000}"/>
    <cellStyle name="Navadno 3 3 2 9 2 2 4" xfId="14768" xr:uid="{00000000-0005-0000-0000-0000A2390000}"/>
    <cellStyle name="Navadno 3 3 2 9 2 2 5" xfId="14769" xr:uid="{00000000-0005-0000-0000-0000A3390000}"/>
    <cellStyle name="Navadno 3 3 2 9 2 3" xfId="14770" xr:uid="{00000000-0005-0000-0000-0000A4390000}"/>
    <cellStyle name="Navadno 3 3 2 9 2 3 2" xfId="14771" xr:uid="{00000000-0005-0000-0000-0000A5390000}"/>
    <cellStyle name="Navadno 3 3 2 9 2 3 3" xfId="14772" xr:uid="{00000000-0005-0000-0000-0000A6390000}"/>
    <cellStyle name="Navadno 3 3 2 9 2 3 4" xfId="14773" xr:uid="{00000000-0005-0000-0000-0000A7390000}"/>
    <cellStyle name="Navadno 3 3 2 9 2 4" xfId="14774" xr:uid="{00000000-0005-0000-0000-0000A8390000}"/>
    <cellStyle name="Navadno 3 3 2 9 2 5" xfId="14775" xr:uid="{00000000-0005-0000-0000-0000A9390000}"/>
    <cellStyle name="Navadno 3 3 2 9 2 6" xfId="14776" xr:uid="{00000000-0005-0000-0000-0000AA390000}"/>
    <cellStyle name="Navadno 3 3 2 9 3" xfId="14777" xr:uid="{00000000-0005-0000-0000-0000AB390000}"/>
    <cellStyle name="Navadno 3 3 2 9 3 2" xfId="14778" xr:uid="{00000000-0005-0000-0000-0000AC390000}"/>
    <cellStyle name="Navadno 3 3 2 9 3 2 2" xfId="14779" xr:uid="{00000000-0005-0000-0000-0000AD390000}"/>
    <cellStyle name="Navadno 3 3 2 9 3 2 3" xfId="14780" xr:uid="{00000000-0005-0000-0000-0000AE390000}"/>
    <cellStyle name="Navadno 3 3 2 9 3 2 4" xfId="14781" xr:uid="{00000000-0005-0000-0000-0000AF390000}"/>
    <cellStyle name="Navadno 3 3 2 9 3 3" xfId="14782" xr:uid="{00000000-0005-0000-0000-0000B0390000}"/>
    <cellStyle name="Navadno 3 3 2 9 3 4" xfId="14783" xr:uid="{00000000-0005-0000-0000-0000B1390000}"/>
    <cellStyle name="Navadno 3 3 2 9 3 5" xfId="14784" xr:uid="{00000000-0005-0000-0000-0000B2390000}"/>
    <cellStyle name="Navadno 3 3 2 9 4" xfId="14785" xr:uid="{00000000-0005-0000-0000-0000B3390000}"/>
    <cellStyle name="Navadno 3 3 2 9 4 2" xfId="14786" xr:uid="{00000000-0005-0000-0000-0000B4390000}"/>
    <cellStyle name="Navadno 3 3 2 9 4 3" xfId="14787" xr:uid="{00000000-0005-0000-0000-0000B5390000}"/>
    <cellStyle name="Navadno 3 3 2 9 4 4" xfId="14788" xr:uid="{00000000-0005-0000-0000-0000B6390000}"/>
    <cellStyle name="Navadno 3 3 2 9 5" xfId="14789" xr:uid="{00000000-0005-0000-0000-0000B7390000}"/>
    <cellStyle name="Navadno 3 3 2 9 5 2" xfId="14790" xr:uid="{00000000-0005-0000-0000-0000B8390000}"/>
    <cellStyle name="Navadno 3 3 2 9 5 3" xfId="14791" xr:uid="{00000000-0005-0000-0000-0000B9390000}"/>
    <cellStyle name="Navadno 3 3 2 9 5 4" xfId="14792" xr:uid="{00000000-0005-0000-0000-0000BA390000}"/>
    <cellStyle name="Navadno 3 3 2 9 6" xfId="14793" xr:uid="{00000000-0005-0000-0000-0000BB390000}"/>
    <cellStyle name="Navadno 3 3 2 9 7" xfId="14794" xr:uid="{00000000-0005-0000-0000-0000BC390000}"/>
    <cellStyle name="Navadno 3 3 2 9 8" xfId="14795" xr:uid="{00000000-0005-0000-0000-0000BD390000}"/>
    <cellStyle name="Navadno 3 3 3" xfId="14796" xr:uid="{00000000-0005-0000-0000-0000BE390000}"/>
    <cellStyle name="Navadno 3 3 3 10" xfId="14797" xr:uid="{00000000-0005-0000-0000-0000BF390000}"/>
    <cellStyle name="Navadno 3 3 3 10 2" xfId="14798" xr:uid="{00000000-0005-0000-0000-0000C0390000}"/>
    <cellStyle name="Navadno 3 3 3 10 2 2" xfId="14799" xr:uid="{00000000-0005-0000-0000-0000C1390000}"/>
    <cellStyle name="Navadno 3 3 3 10 2 2 2" xfId="14800" xr:uid="{00000000-0005-0000-0000-0000C2390000}"/>
    <cellStyle name="Navadno 3 3 3 10 2 2 3" xfId="14801" xr:uid="{00000000-0005-0000-0000-0000C3390000}"/>
    <cellStyle name="Navadno 3 3 3 10 2 2 4" xfId="14802" xr:uid="{00000000-0005-0000-0000-0000C4390000}"/>
    <cellStyle name="Navadno 3 3 3 10 2 3" xfId="14803" xr:uid="{00000000-0005-0000-0000-0000C5390000}"/>
    <cellStyle name="Navadno 3 3 3 10 2 4" xfId="14804" xr:uid="{00000000-0005-0000-0000-0000C6390000}"/>
    <cellStyle name="Navadno 3 3 3 10 2 5" xfId="14805" xr:uid="{00000000-0005-0000-0000-0000C7390000}"/>
    <cellStyle name="Navadno 3 3 3 10 3" xfId="14806" xr:uid="{00000000-0005-0000-0000-0000C8390000}"/>
    <cellStyle name="Navadno 3 3 3 10 3 2" xfId="14807" xr:uid="{00000000-0005-0000-0000-0000C9390000}"/>
    <cellStyle name="Navadno 3 3 3 10 3 3" xfId="14808" xr:uid="{00000000-0005-0000-0000-0000CA390000}"/>
    <cellStyle name="Navadno 3 3 3 10 3 4" xfId="14809" xr:uid="{00000000-0005-0000-0000-0000CB390000}"/>
    <cellStyle name="Navadno 3 3 3 10 4" xfId="14810" xr:uid="{00000000-0005-0000-0000-0000CC390000}"/>
    <cellStyle name="Navadno 3 3 3 10 5" xfId="14811" xr:uid="{00000000-0005-0000-0000-0000CD390000}"/>
    <cellStyle name="Navadno 3 3 3 10 6" xfId="14812" xr:uid="{00000000-0005-0000-0000-0000CE390000}"/>
    <cellStyle name="Navadno 3 3 3 11" xfId="14813" xr:uid="{00000000-0005-0000-0000-0000CF390000}"/>
    <cellStyle name="Navadno 3 3 3 11 2" xfId="14814" xr:uid="{00000000-0005-0000-0000-0000D0390000}"/>
    <cellStyle name="Navadno 3 3 3 11 2 2" xfId="14815" xr:uid="{00000000-0005-0000-0000-0000D1390000}"/>
    <cellStyle name="Navadno 3 3 3 11 2 3" xfId="14816" xr:uid="{00000000-0005-0000-0000-0000D2390000}"/>
    <cellStyle name="Navadno 3 3 3 11 2 4" xfId="14817" xr:uid="{00000000-0005-0000-0000-0000D3390000}"/>
    <cellStyle name="Navadno 3 3 3 11 3" xfId="14818" xr:uid="{00000000-0005-0000-0000-0000D4390000}"/>
    <cellStyle name="Navadno 3 3 3 11 4" xfId="14819" xr:uid="{00000000-0005-0000-0000-0000D5390000}"/>
    <cellStyle name="Navadno 3 3 3 11 5" xfId="14820" xr:uid="{00000000-0005-0000-0000-0000D6390000}"/>
    <cellStyle name="Navadno 3 3 3 12" xfId="14821" xr:uid="{00000000-0005-0000-0000-0000D7390000}"/>
    <cellStyle name="Navadno 3 3 3 12 2" xfId="14822" xr:uid="{00000000-0005-0000-0000-0000D8390000}"/>
    <cellStyle name="Navadno 3 3 3 12 2 2" xfId="14823" xr:uid="{00000000-0005-0000-0000-0000D9390000}"/>
    <cellStyle name="Navadno 3 3 3 12 2 3" xfId="14824" xr:uid="{00000000-0005-0000-0000-0000DA390000}"/>
    <cellStyle name="Navadno 3 3 3 12 2 4" xfId="14825" xr:uid="{00000000-0005-0000-0000-0000DB390000}"/>
    <cellStyle name="Navadno 3 3 3 12 3" xfId="14826" xr:uid="{00000000-0005-0000-0000-0000DC390000}"/>
    <cellStyle name="Navadno 3 3 3 12 4" xfId="14827" xr:uid="{00000000-0005-0000-0000-0000DD390000}"/>
    <cellStyle name="Navadno 3 3 3 12 5" xfId="14828" xr:uid="{00000000-0005-0000-0000-0000DE390000}"/>
    <cellStyle name="Navadno 3 3 3 13" xfId="14829" xr:uid="{00000000-0005-0000-0000-0000DF390000}"/>
    <cellStyle name="Navadno 3 3 3 13 2" xfId="14830" xr:uid="{00000000-0005-0000-0000-0000E0390000}"/>
    <cellStyle name="Navadno 3 3 3 13 3" xfId="14831" xr:uid="{00000000-0005-0000-0000-0000E1390000}"/>
    <cellStyle name="Navadno 3 3 3 13 4" xfId="14832" xr:uid="{00000000-0005-0000-0000-0000E2390000}"/>
    <cellStyle name="Navadno 3 3 3 14" xfId="14833" xr:uid="{00000000-0005-0000-0000-0000E3390000}"/>
    <cellStyle name="Navadno 3 3 3 14 2" xfId="14834" xr:uid="{00000000-0005-0000-0000-0000E4390000}"/>
    <cellStyle name="Navadno 3 3 3 14 3" xfId="14835" xr:uid="{00000000-0005-0000-0000-0000E5390000}"/>
    <cellStyle name="Navadno 3 3 3 14 4" xfId="14836" xr:uid="{00000000-0005-0000-0000-0000E6390000}"/>
    <cellStyle name="Navadno 3 3 3 15" xfId="14837" xr:uid="{00000000-0005-0000-0000-0000E7390000}"/>
    <cellStyle name="Navadno 3 3 3 16" xfId="14838" xr:uid="{00000000-0005-0000-0000-0000E8390000}"/>
    <cellStyle name="Navadno 3 3 3 17" xfId="14839" xr:uid="{00000000-0005-0000-0000-0000E9390000}"/>
    <cellStyle name="Navadno 3 3 3 2" xfId="14840" xr:uid="{00000000-0005-0000-0000-0000EA390000}"/>
    <cellStyle name="Navadno 3 3 3 2 10" xfId="14841" xr:uid="{00000000-0005-0000-0000-0000EB390000}"/>
    <cellStyle name="Navadno 3 3 3 2 10 2" xfId="14842" xr:uid="{00000000-0005-0000-0000-0000EC390000}"/>
    <cellStyle name="Navadno 3 3 3 2 10 3" xfId="14843" xr:uid="{00000000-0005-0000-0000-0000ED390000}"/>
    <cellStyle name="Navadno 3 3 3 2 10 4" xfId="14844" xr:uid="{00000000-0005-0000-0000-0000EE390000}"/>
    <cellStyle name="Navadno 3 3 3 2 11" xfId="14845" xr:uid="{00000000-0005-0000-0000-0000EF390000}"/>
    <cellStyle name="Navadno 3 3 3 2 11 2" xfId="14846" xr:uid="{00000000-0005-0000-0000-0000F0390000}"/>
    <cellStyle name="Navadno 3 3 3 2 11 3" xfId="14847" xr:uid="{00000000-0005-0000-0000-0000F1390000}"/>
    <cellStyle name="Navadno 3 3 3 2 11 4" xfId="14848" xr:uid="{00000000-0005-0000-0000-0000F2390000}"/>
    <cellStyle name="Navadno 3 3 3 2 12" xfId="14849" xr:uid="{00000000-0005-0000-0000-0000F3390000}"/>
    <cellStyle name="Navadno 3 3 3 2 13" xfId="14850" xr:uid="{00000000-0005-0000-0000-0000F4390000}"/>
    <cellStyle name="Navadno 3 3 3 2 14" xfId="14851" xr:uid="{00000000-0005-0000-0000-0000F5390000}"/>
    <cellStyle name="Navadno 3 3 3 2 2" xfId="14852" xr:uid="{00000000-0005-0000-0000-0000F6390000}"/>
    <cellStyle name="Navadno 3 3 3 2 2 10" xfId="14853" xr:uid="{00000000-0005-0000-0000-0000F7390000}"/>
    <cellStyle name="Navadno 3 3 3 2 2 10 2" xfId="14854" xr:uid="{00000000-0005-0000-0000-0000F8390000}"/>
    <cellStyle name="Navadno 3 3 3 2 2 10 3" xfId="14855" xr:uid="{00000000-0005-0000-0000-0000F9390000}"/>
    <cellStyle name="Navadno 3 3 3 2 2 10 4" xfId="14856" xr:uid="{00000000-0005-0000-0000-0000FA390000}"/>
    <cellStyle name="Navadno 3 3 3 2 2 11" xfId="14857" xr:uid="{00000000-0005-0000-0000-0000FB390000}"/>
    <cellStyle name="Navadno 3 3 3 2 2 12" xfId="14858" xr:uid="{00000000-0005-0000-0000-0000FC390000}"/>
    <cellStyle name="Navadno 3 3 3 2 2 13" xfId="14859" xr:uid="{00000000-0005-0000-0000-0000FD390000}"/>
    <cellStyle name="Navadno 3 3 3 2 2 2" xfId="14860" xr:uid="{00000000-0005-0000-0000-0000FE390000}"/>
    <cellStyle name="Navadno 3 3 3 2 2 2 10" xfId="14861" xr:uid="{00000000-0005-0000-0000-0000FF390000}"/>
    <cellStyle name="Navadno 3 3 3 2 2 2 11" xfId="14862" xr:uid="{00000000-0005-0000-0000-0000003A0000}"/>
    <cellStyle name="Navadno 3 3 3 2 2 2 12" xfId="14863" xr:uid="{00000000-0005-0000-0000-0000013A0000}"/>
    <cellStyle name="Navadno 3 3 3 2 2 2 2" xfId="14864" xr:uid="{00000000-0005-0000-0000-0000023A0000}"/>
    <cellStyle name="Navadno 3 3 3 2 2 2 2 10" xfId="14865" xr:uid="{00000000-0005-0000-0000-0000033A0000}"/>
    <cellStyle name="Navadno 3 3 3 2 2 2 2 2" xfId="14866" xr:uid="{00000000-0005-0000-0000-0000043A0000}"/>
    <cellStyle name="Navadno 3 3 3 2 2 2 2 2 2" xfId="14867" xr:uid="{00000000-0005-0000-0000-0000053A0000}"/>
    <cellStyle name="Navadno 3 3 3 2 2 2 2 2 2 2" xfId="14868" xr:uid="{00000000-0005-0000-0000-0000063A0000}"/>
    <cellStyle name="Navadno 3 3 3 2 2 2 2 2 2 2 2" xfId="14869" xr:uid="{00000000-0005-0000-0000-0000073A0000}"/>
    <cellStyle name="Navadno 3 3 3 2 2 2 2 2 2 2 2 2" xfId="14870" xr:uid="{00000000-0005-0000-0000-0000083A0000}"/>
    <cellStyle name="Navadno 3 3 3 2 2 2 2 2 2 2 2 3" xfId="14871" xr:uid="{00000000-0005-0000-0000-0000093A0000}"/>
    <cellStyle name="Navadno 3 3 3 2 2 2 2 2 2 2 2 4" xfId="14872" xr:uid="{00000000-0005-0000-0000-00000A3A0000}"/>
    <cellStyle name="Navadno 3 3 3 2 2 2 2 2 2 2 3" xfId="14873" xr:uid="{00000000-0005-0000-0000-00000B3A0000}"/>
    <cellStyle name="Navadno 3 3 3 2 2 2 2 2 2 2 4" xfId="14874" xr:uid="{00000000-0005-0000-0000-00000C3A0000}"/>
    <cellStyle name="Navadno 3 3 3 2 2 2 2 2 2 2 5" xfId="14875" xr:uid="{00000000-0005-0000-0000-00000D3A0000}"/>
    <cellStyle name="Navadno 3 3 3 2 2 2 2 2 2 3" xfId="14876" xr:uid="{00000000-0005-0000-0000-00000E3A0000}"/>
    <cellStyle name="Navadno 3 3 3 2 2 2 2 2 2 3 2" xfId="14877" xr:uid="{00000000-0005-0000-0000-00000F3A0000}"/>
    <cellStyle name="Navadno 3 3 3 2 2 2 2 2 2 3 3" xfId="14878" xr:uid="{00000000-0005-0000-0000-0000103A0000}"/>
    <cellStyle name="Navadno 3 3 3 2 2 2 2 2 2 3 4" xfId="14879" xr:uid="{00000000-0005-0000-0000-0000113A0000}"/>
    <cellStyle name="Navadno 3 3 3 2 2 2 2 2 2 4" xfId="14880" xr:uid="{00000000-0005-0000-0000-0000123A0000}"/>
    <cellStyle name="Navadno 3 3 3 2 2 2 2 2 2 5" xfId="14881" xr:uid="{00000000-0005-0000-0000-0000133A0000}"/>
    <cellStyle name="Navadno 3 3 3 2 2 2 2 2 2 6" xfId="14882" xr:uid="{00000000-0005-0000-0000-0000143A0000}"/>
    <cellStyle name="Navadno 3 3 3 2 2 2 2 2 3" xfId="14883" xr:uid="{00000000-0005-0000-0000-0000153A0000}"/>
    <cellStyle name="Navadno 3 3 3 2 2 2 2 2 3 2" xfId="14884" xr:uid="{00000000-0005-0000-0000-0000163A0000}"/>
    <cellStyle name="Navadno 3 3 3 2 2 2 2 2 3 2 2" xfId="14885" xr:uid="{00000000-0005-0000-0000-0000173A0000}"/>
    <cellStyle name="Navadno 3 3 3 2 2 2 2 2 3 2 3" xfId="14886" xr:uid="{00000000-0005-0000-0000-0000183A0000}"/>
    <cellStyle name="Navadno 3 3 3 2 2 2 2 2 3 2 4" xfId="14887" xr:uid="{00000000-0005-0000-0000-0000193A0000}"/>
    <cellStyle name="Navadno 3 3 3 2 2 2 2 2 3 3" xfId="14888" xr:uid="{00000000-0005-0000-0000-00001A3A0000}"/>
    <cellStyle name="Navadno 3 3 3 2 2 2 2 2 3 4" xfId="14889" xr:uid="{00000000-0005-0000-0000-00001B3A0000}"/>
    <cellStyle name="Navadno 3 3 3 2 2 2 2 2 3 5" xfId="14890" xr:uid="{00000000-0005-0000-0000-00001C3A0000}"/>
    <cellStyle name="Navadno 3 3 3 2 2 2 2 2 4" xfId="14891" xr:uid="{00000000-0005-0000-0000-00001D3A0000}"/>
    <cellStyle name="Navadno 3 3 3 2 2 2 2 2 4 2" xfId="14892" xr:uid="{00000000-0005-0000-0000-00001E3A0000}"/>
    <cellStyle name="Navadno 3 3 3 2 2 2 2 2 4 2 2" xfId="14893" xr:uid="{00000000-0005-0000-0000-00001F3A0000}"/>
    <cellStyle name="Navadno 3 3 3 2 2 2 2 2 4 2 3" xfId="14894" xr:uid="{00000000-0005-0000-0000-0000203A0000}"/>
    <cellStyle name="Navadno 3 3 3 2 2 2 2 2 4 2 4" xfId="14895" xr:uid="{00000000-0005-0000-0000-0000213A0000}"/>
    <cellStyle name="Navadno 3 3 3 2 2 2 2 2 4 3" xfId="14896" xr:uid="{00000000-0005-0000-0000-0000223A0000}"/>
    <cellStyle name="Navadno 3 3 3 2 2 2 2 2 4 4" xfId="14897" xr:uid="{00000000-0005-0000-0000-0000233A0000}"/>
    <cellStyle name="Navadno 3 3 3 2 2 2 2 2 4 5" xfId="14898" xr:uid="{00000000-0005-0000-0000-0000243A0000}"/>
    <cellStyle name="Navadno 3 3 3 2 2 2 2 2 5" xfId="14899" xr:uid="{00000000-0005-0000-0000-0000253A0000}"/>
    <cellStyle name="Navadno 3 3 3 2 2 2 2 2 5 2" xfId="14900" xr:uid="{00000000-0005-0000-0000-0000263A0000}"/>
    <cellStyle name="Navadno 3 3 3 2 2 2 2 2 5 3" xfId="14901" xr:uid="{00000000-0005-0000-0000-0000273A0000}"/>
    <cellStyle name="Navadno 3 3 3 2 2 2 2 2 5 4" xfId="14902" xr:uid="{00000000-0005-0000-0000-0000283A0000}"/>
    <cellStyle name="Navadno 3 3 3 2 2 2 2 2 6" xfId="14903" xr:uid="{00000000-0005-0000-0000-0000293A0000}"/>
    <cellStyle name="Navadno 3 3 3 2 2 2 2 2 6 2" xfId="14904" xr:uid="{00000000-0005-0000-0000-00002A3A0000}"/>
    <cellStyle name="Navadno 3 3 3 2 2 2 2 2 6 3" xfId="14905" xr:uid="{00000000-0005-0000-0000-00002B3A0000}"/>
    <cellStyle name="Navadno 3 3 3 2 2 2 2 2 6 4" xfId="14906" xr:uid="{00000000-0005-0000-0000-00002C3A0000}"/>
    <cellStyle name="Navadno 3 3 3 2 2 2 2 2 7" xfId="14907" xr:uid="{00000000-0005-0000-0000-00002D3A0000}"/>
    <cellStyle name="Navadno 3 3 3 2 2 2 2 2 8" xfId="14908" xr:uid="{00000000-0005-0000-0000-00002E3A0000}"/>
    <cellStyle name="Navadno 3 3 3 2 2 2 2 2 9" xfId="14909" xr:uid="{00000000-0005-0000-0000-00002F3A0000}"/>
    <cellStyle name="Navadno 3 3 3 2 2 2 2 3" xfId="14910" xr:uid="{00000000-0005-0000-0000-0000303A0000}"/>
    <cellStyle name="Navadno 3 3 3 2 2 2 2 3 2" xfId="14911" xr:uid="{00000000-0005-0000-0000-0000313A0000}"/>
    <cellStyle name="Navadno 3 3 3 2 2 2 2 3 2 2" xfId="14912" xr:uid="{00000000-0005-0000-0000-0000323A0000}"/>
    <cellStyle name="Navadno 3 3 3 2 2 2 2 3 2 2 2" xfId="14913" xr:uid="{00000000-0005-0000-0000-0000333A0000}"/>
    <cellStyle name="Navadno 3 3 3 2 2 2 2 3 2 2 3" xfId="14914" xr:uid="{00000000-0005-0000-0000-0000343A0000}"/>
    <cellStyle name="Navadno 3 3 3 2 2 2 2 3 2 2 4" xfId="14915" xr:uid="{00000000-0005-0000-0000-0000353A0000}"/>
    <cellStyle name="Navadno 3 3 3 2 2 2 2 3 2 3" xfId="14916" xr:uid="{00000000-0005-0000-0000-0000363A0000}"/>
    <cellStyle name="Navadno 3 3 3 2 2 2 2 3 2 4" xfId="14917" xr:uid="{00000000-0005-0000-0000-0000373A0000}"/>
    <cellStyle name="Navadno 3 3 3 2 2 2 2 3 2 5" xfId="14918" xr:uid="{00000000-0005-0000-0000-0000383A0000}"/>
    <cellStyle name="Navadno 3 3 3 2 2 2 2 3 3" xfId="14919" xr:uid="{00000000-0005-0000-0000-0000393A0000}"/>
    <cellStyle name="Navadno 3 3 3 2 2 2 2 3 3 2" xfId="14920" xr:uid="{00000000-0005-0000-0000-00003A3A0000}"/>
    <cellStyle name="Navadno 3 3 3 2 2 2 2 3 3 3" xfId="14921" xr:uid="{00000000-0005-0000-0000-00003B3A0000}"/>
    <cellStyle name="Navadno 3 3 3 2 2 2 2 3 3 4" xfId="14922" xr:uid="{00000000-0005-0000-0000-00003C3A0000}"/>
    <cellStyle name="Navadno 3 3 3 2 2 2 2 3 4" xfId="14923" xr:uid="{00000000-0005-0000-0000-00003D3A0000}"/>
    <cellStyle name="Navadno 3 3 3 2 2 2 2 3 5" xfId="14924" xr:uid="{00000000-0005-0000-0000-00003E3A0000}"/>
    <cellStyle name="Navadno 3 3 3 2 2 2 2 3 6" xfId="14925" xr:uid="{00000000-0005-0000-0000-00003F3A0000}"/>
    <cellStyle name="Navadno 3 3 3 2 2 2 2 4" xfId="14926" xr:uid="{00000000-0005-0000-0000-0000403A0000}"/>
    <cellStyle name="Navadno 3 3 3 2 2 2 2 4 2" xfId="14927" xr:uid="{00000000-0005-0000-0000-0000413A0000}"/>
    <cellStyle name="Navadno 3 3 3 2 2 2 2 4 2 2" xfId="14928" xr:uid="{00000000-0005-0000-0000-0000423A0000}"/>
    <cellStyle name="Navadno 3 3 3 2 2 2 2 4 2 3" xfId="14929" xr:uid="{00000000-0005-0000-0000-0000433A0000}"/>
    <cellStyle name="Navadno 3 3 3 2 2 2 2 4 2 4" xfId="14930" xr:uid="{00000000-0005-0000-0000-0000443A0000}"/>
    <cellStyle name="Navadno 3 3 3 2 2 2 2 4 3" xfId="14931" xr:uid="{00000000-0005-0000-0000-0000453A0000}"/>
    <cellStyle name="Navadno 3 3 3 2 2 2 2 4 4" xfId="14932" xr:uid="{00000000-0005-0000-0000-0000463A0000}"/>
    <cellStyle name="Navadno 3 3 3 2 2 2 2 4 5" xfId="14933" xr:uid="{00000000-0005-0000-0000-0000473A0000}"/>
    <cellStyle name="Navadno 3 3 3 2 2 2 2 5" xfId="14934" xr:uid="{00000000-0005-0000-0000-0000483A0000}"/>
    <cellStyle name="Navadno 3 3 3 2 2 2 2 5 2" xfId="14935" xr:uid="{00000000-0005-0000-0000-0000493A0000}"/>
    <cellStyle name="Navadno 3 3 3 2 2 2 2 5 2 2" xfId="14936" xr:uid="{00000000-0005-0000-0000-00004A3A0000}"/>
    <cellStyle name="Navadno 3 3 3 2 2 2 2 5 2 3" xfId="14937" xr:uid="{00000000-0005-0000-0000-00004B3A0000}"/>
    <cellStyle name="Navadno 3 3 3 2 2 2 2 5 2 4" xfId="14938" xr:uid="{00000000-0005-0000-0000-00004C3A0000}"/>
    <cellStyle name="Navadno 3 3 3 2 2 2 2 5 3" xfId="14939" xr:uid="{00000000-0005-0000-0000-00004D3A0000}"/>
    <cellStyle name="Navadno 3 3 3 2 2 2 2 5 4" xfId="14940" xr:uid="{00000000-0005-0000-0000-00004E3A0000}"/>
    <cellStyle name="Navadno 3 3 3 2 2 2 2 5 5" xfId="14941" xr:uid="{00000000-0005-0000-0000-00004F3A0000}"/>
    <cellStyle name="Navadno 3 3 3 2 2 2 2 6" xfId="14942" xr:uid="{00000000-0005-0000-0000-0000503A0000}"/>
    <cellStyle name="Navadno 3 3 3 2 2 2 2 6 2" xfId="14943" xr:uid="{00000000-0005-0000-0000-0000513A0000}"/>
    <cellStyle name="Navadno 3 3 3 2 2 2 2 6 3" xfId="14944" xr:uid="{00000000-0005-0000-0000-0000523A0000}"/>
    <cellStyle name="Navadno 3 3 3 2 2 2 2 6 4" xfId="14945" xr:uid="{00000000-0005-0000-0000-0000533A0000}"/>
    <cellStyle name="Navadno 3 3 3 2 2 2 2 7" xfId="14946" xr:uid="{00000000-0005-0000-0000-0000543A0000}"/>
    <cellStyle name="Navadno 3 3 3 2 2 2 2 7 2" xfId="14947" xr:uid="{00000000-0005-0000-0000-0000553A0000}"/>
    <cellStyle name="Navadno 3 3 3 2 2 2 2 7 3" xfId="14948" xr:uid="{00000000-0005-0000-0000-0000563A0000}"/>
    <cellStyle name="Navadno 3 3 3 2 2 2 2 7 4" xfId="14949" xr:uid="{00000000-0005-0000-0000-0000573A0000}"/>
    <cellStyle name="Navadno 3 3 3 2 2 2 2 8" xfId="14950" xr:uid="{00000000-0005-0000-0000-0000583A0000}"/>
    <cellStyle name="Navadno 3 3 3 2 2 2 2 9" xfId="14951" xr:uid="{00000000-0005-0000-0000-0000593A0000}"/>
    <cellStyle name="Navadno 3 3 3 2 2 2 3" xfId="14952" xr:uid="{00000000-0005-0000-0000-00005A3A0000}"/>
    <cellStyle name="Navadno 3 3 3 2 2 2 3 2" xfId="14953" xr:uid="{00000000-0005-0000-0000-00005B3A0000}"/>
    <cellStyle name="Navadno 3 3 3 2 2 2 3 2 2" xfId="14954" xr:uid="{00000000-0005-0000-0000-00005C3A0000}"/>
    <cellStyle name="Navadno 3 3 3 2 2 2 3 2 2 2" xfId="14955" xr:uid="{00000000-0005-0000-0000-00005D3A0000}"/>
    <cellStyle name="Navadno 3 3 3 2 2 2 3 2 2 2 2" xfId="14956" xr:uid="{00000000-0005-0000-0000-00005E3A0000}"/>
    <cellStyle name="Navadno 3 3 3 2 2 2 3 2 2 2 3" xfId="14957" xr:uid="{00000000-0005-0000-0000-00005F3A0000}"/>
    <cellStyle name="Navadno 3 3 3 2 2 2 3 2 2 2 4" xfId="14958" xr:uid="{00000000-0005-0000-0000-0000603A0000}"/>
    <cellStyle name="Navadno 3 3 3 2 2 2 3 2 2 3" xfId="14959" xr:uid="{00000000-0005-0000-0000-0000613A0000}"/>
    <cellStyle name="Navadno 3 3 3 2 2 2 3 2 2 4" xfId="14960" xr:uid="{00000000-0005-0000-0000-0000623A0000}"/>
    <cellStyle name="Navadno 3 3 3 2 2 2 3 2 2 5" xfId="14961" xr:uid="{00000000-0005-0000-0000-0000633A0000}"/>
    <cellStyle name="Navadno 3 3 3 2 2 2 3 2 3" xfId="14962" xr:uid="{00000000-0005-0000-0000-0000643A0000}"/>
    <cellStyle name="Navadno 3 3 3 2 2 2 3 2 3 2" xfId="14963" xr:uid="{00000000-0005-0000-0000-0000653A0000}"/>
    <cellStyle name="Navadno 3 3 3 2 2 2 3 2 3 3" xfId="14964" xr:uid="{00000000-0005-0000-0000-0000663A0000}"/>
    <cellStyle name="Navadno 3 3 3 2 2 2 3 2 3 4" xfId="14965" xr:uid="{00000000-0005-0000-0000-0000673A0000}"/>
    <cellStyle name="Navadno 3 3 3 2 2 2 3 2 4" xfId="14966" xr:uid="{00000000-0005-0000-0000-0000683A0000}"/>
    <cellStyle name="Navadno 3 3 3 2 2 2 3 2 5" xfId="14967" xr:uid="{00000000-0005-0000-0000-0000693A0000}"/>
    <cellStyle name="Navadno 3 3 3 2 2 2 3 2 6" xfId="14968" xr:uid="{00000000-0005-0000-0000-00006A3A0000}"/>
    <cellStyle name="Navadno 3 3 3 2 2 2 3 3" xfId="14969" xr:uid="{00000000-0005-0000-0000-00006B3A0000}"/>
    <cellStyle name="Navadno 3 3 3 2 2 2 3 3 2" xfId="14970" xr:uid="{00000000-0005-0000-0000-00006C3A0000}"/>
    <cellStyle name="Navadno 3 3 3 2 2 2 3 3 2 2" xfId="14971" xr:uid="{00000000-0005-0000-0000-00006D3A0000}"/>
    <cellStyle name="Navadno 3 3 3 2 2 2 3 3 2 3" xfId="14972" xr:uid="{00000000-0005-0000-0000-00006E3A0000}"/>
    <cellStyle name="Navadno 3 3 3 2 2 2 3 3 2 4" xfId="14973" xr:uid="{00000000-0005-0000-0000-00006F3A0000}"/>
    <cellStyle name="Navadno 3 3 3 2 2 2 3 3 3" xfId="14974" xr:uid="{00000000-0005-0000-0000-0000703A0000}"/>
    <cellStyle name="Navadno 3 3 3 2 2 2 3 3 4" xfId="14975" xr:uid="{00000000-0005-0000-0000-0000713A0000}"/>
    <cellStyle name="Navadno 3 3 3 2 2 2 3 3 5" xfId="14976" xr:uid="{00000000-0005-0000-0000-0000723A0000}"/>
    <cellStyle name="Navadno 3 3 3 2 2 2 3 4" xfId="14977" xr:uid="{00000000-0005-0000-0000-0000733A0000}"/>
    <cellStyle name="Navadno 3 3 3 2 2 2 3 4 2" xfId="14978" xr:uid="{00000000-0005-0000-0000-0000743A0000}"/>
    <cellStyle name="Navadno 3 3 3 2 2 2 3 4 2 2" xfId="14979" xr:uid="{00000000-0005-0000-0000-0000753A0000}"/>
    <cellStyle name="Navadno 3 3 3 2 2 2 3 4 2 3" xfId="14980" xr:uid="{00000000-0005-0000-0000-0000763A0000}"/>
    <cellStyle name="Navadno 3 3 3 2 2 2 3 4 2 4" xfId="14981" xr:uid="{00000000-0005-0000-0000-0000773A0000}"/>
    <cellStyle name="Navadno 3 3 3 2 2 2 3 4 3" xfId="14982" xr:uid="{00000000-0005-0000-0000-0000783A0000}"/>
    <cellStyle name="Navadno 3 3 3 2 2 2 3 4 4" xfId="14983" xr:uid="{00000000-0005-0000-0000-0000793A0000}"/>
    <cellStyle name="Navadno 3 3 3 2 2 2 3 4 5" xfId="14984" xr:uid="{00000000-0005-0000-0000-00007A3A0000}"/>
    <cellStyle name="Navadno 3 3 3 2 2 2 3 5" xfId="14985" xr:uid="{00000000-0005-0000-0000-00007B3A0000}"/>
    <cellStyle name="Navadno 3 3 3 2 2 2 3 5 2" xfId="14986" xr:uid="{00000000-0005-0000-0000-00007C3A0000}"/>
    <cellStyle name="Navadno 3 3 3 2 2 2 3 5 3" xfId="14987" xr:uid="{00000000-0005-0000-0000-00007D3A0000}"/>
    <cellStyle name="Navadno 3 3 3 2 2 2 3 5 4" xfId="14988" xr:uid="{00000000-0005-0000-0000-00007E3A0000}"/>
    <cellStyle name="Navadno 3 3 3 2 2 2 3 6" xfId="14989" xr:uid="{00000000-0005-0000-0000-00007F3A0000}"/>
    <cellStyle name="Navadno 3 3 3 2 2 2 3 6 2" xfId="14990" xr:uid="{00000000-0005-0000-0000-0000803A0000}"/>
    <cellStyle name="Navadno 3 3 3 2 2 2 3 6 3" xfId="14991" xr:uid="{00000000-0005-0000-0000-0000813A0000}"/>
    <cellStyle name="Navadno 3 3 3 2 2 2 3 6 4" xfId="14992" xr:uid="{00000000-0005-0000-0000-0000823A0000}"/>
    <cellStyle name="Navadno 3 3 3 2 2 2 3 7" xfId="14993" xr:uid="{00000000-0005-0000-0000-0000833A0000}"/>
    <cellStyle name="Navadno 3 3 3 2 2 2 3 8" xfId="14994" xr:uid="{00000000-0005-0000-0000-0000843A0000}"/>
    <cellStyle name="Navadno 3 3 3 2 2 2 3 9" xfId="14995" xr:uid="{00000000-0005-0000-0000-0000853A0000}"/>
    <cellStyle name="Navadno 3 3 3 2 2 2 4" xfId="14996" xr:uid="{00000000-0005-0000-0000-0000863A0000}"/>
    <cellStyle name="Navadno 3 3 3 2 2 2 4 2" xfId="14997" xr:uid="{00000000-0005-0000-0000-0000873A0000}"/>
    <cellStyle name="Navadno 3 3 3 2 2 2 4 2 2" xfId="14998" xr:uid="{00000000-0005-0000-0000-0000883A0000}"/>
    <cellStyle name="Navadno 3 3 3 2 2 2 4 2 2 2" xfId="14999" xr:uid="{00000000-0005-0000-0000-0000893A0000}"/>
    <cellStyle name="Navadno 3 3 3 2 2 2 4 2 2 3" xfId="15000" xr:uid="{00000000-0005-0000-0000-00008A3A0000}"/>
    <cellStyle name="Navadno 3 3 3 2 2 2 4 2 2 4" xfId="15001" xr:uid="{00000000-0005-0000-0000-00008B3A0000}"/>
    <cellStyle name="Navadno 3 3 3 2 2 2 4 2 3" xfId="15002" xr:uid="{00000000-0005-0000-0000-00008C3A0000}"/>
    <cellStyle name="Navadno 3 3 3 2 2 2 4 2 4" xfId="15003" xr:uid="{00000000-0005-0000-0000-00008D3A0000}"/>
    <cellStyle name="Navadno 3 3 3 2 2 2 4 2 5" xfId="15004" xr:uid="{00000000-0005-0000-0000-00008E3A0000}"/>
    <cellStyle name="Navadno 3 3 3 2 2 2 4 3" xfId="15005" xr:uid="{00000000-0005-0000-0000-00008F3A0000}"/>
    <cellStyle name="Navadno 3 3 3 2 2 2 4 3 2" xfId="15006" xr:uid="{00000000-0005-0000-0000-0000903A0000}"/>
    <cellStyle name="Navadno 3 3 3 2 2 2 4 3 3" xfId="15007" xr:uid="{00000000-0005-0000-0000-0000913A0000}"/>
    <cellStyle name="Navadno 3 3 3 2 2 2 4 3 4" xfId="15008" xr:uid="{00000000-0005-0000-0000-0000923A0000}"/>
    <cellStyle name="Navadno 3 3 3 2 2 2 4 4" xfId="15009" xr:uid="{00000000-0005-0000-0000-0000933A0000}"/>
    <cellStyle name="Navadno 3 3 3 2 2 2 4 5" xfId="15010" xr:uid="{00000000-0005-0000-0000-0000943A0000}"/>
    <cellStyle name="Navadno 3 3 3 2 2 2 4 6" xfId="15011" xr:uid="{00000000-0005-0000-0000-0000953A0000}"/>
    <cellStyle name="Navadno 3 3 3 2 2 2 5" xfId="15012" xr:uid="{00000000-0005-0000-0000-0000963A0000}"/>
    <cellStyle name="Navadno 3 3 3 2 2 2 5 2" xfId="15013" xr:uid="{00000000-0005-0000-0000-0000973A0000}"/>
    <cellStyle name="Navadno 3 3 3 2 2 2 5 2 2" xfId="15014" xr:uid="{00000000-0005-0000-0000-0000983A0000}"/>
    <cellStyle name="Navadno 3 3 3 2 2 2 5 2 2 2" xfId="15015" xr:uid="{00000000-0005-0000-0000-0000993A0000}"/>
    <cellStyle name="Navadno 3 3 3 2 2 2 5 2 2 3" xfId="15016" xr:uid="{00000000-0005-0000-0000-00009A3A0000}"/>
    <cellStyle name="Navadno 3 3 3 2 2 2 5 2 2 4" xfId="15017" xr:uid="{00000000-0005-0000-0000-00009B3A0000}"/>
    <cellStyle name="Navadno 3 3 3 2 2 2 5 2 3" xfId="15018" xr:uid="{00000000-0005-0000-0000-00009C3A0000}"/>
    <cellStyle name="Navadno 3 3 3 2 2 2 5 2 4" xfId="15019" xr:uid="{00000000-0005-0000-0000-00009D3A0000}"/>
    <cellStyle name="Navadno 3 3 3 2 2 2 5 2 5" xfId="15020" xr:uid="{00000000-0005-0000-0000-00009E3A0000}"/>
    <cellStyle name="Navadno 3 3 3 2 2 2 5 3" xfId="15021" xr:uid="{00000000-0005-0000-0000-00009F3A0000}"/>
    <cellStyle name="Navadno 3 3 3 2 2 2 5 3 2" xfId="15022" xr:uid="{00000000-0005-0000-0000-0000A03A0000}"/>
    <cellStyle name="Navadno 3 3 3 2 2 2 5 3 3" xfId="15023" xr:uid="{00000000-0005-0000-0000-0000A13A0000}"/>
    <cellStyle name="Navadno 3 3 3 2 2 2 5 3 4" xfId="15024" xr:uid="{00000000-0005-0000-0000-0000A23A0000}"/>
    <cellStyle name="Navadno 3 3 3 2 2 2 5 4" xfId="15025" xr:uid="{00000000-0005-0000-0000-0000A33A0000}"/>
    <cellStyle name="Navadno 3 3 3 2 2 2 5 5" xfId="15026" xr:uid="{00000000-0005-0000-0000-0000A43A0000}"/>
    <cellStyle name="Navadno 3 3 3 2 2 2 5 6" xfId="15027" xr:uid="{00000000-0005-0000-0000-0000A53A0000}"/>
    <cellStyle name="Navadno 3 3 3 2 2 2 6" xfId="15028" xr:uid="{00000000-0005-0000-0000-0000A63A0000}"/>
    <cellStyle name="Navadno 3 3 3 2 2 2 6 2" xfId="15029" xr:uid="{00000000-0005-0000-0000-0000A73A0000}"/>
    <cellStyle name="Navadno 3 3 3 2 2 2 6 2 2" xfId="15030" xr:uid="{00000000-0005-0000-0000-0000A83A0000}"/>
    <cellStyle name="Navadno 3 3 3 2 2 2 6 2 3" xfId="15031" xr:uid="{00000000-0005-0000-0000-0000A93A0000}"/>
    <cellStyle name="Navadno 3 3 3 2 2 2 6 2 4" xfId="15032" xr:uid="{00000000-0005-0000-0000-0000AA3A0000}"/>
    <cellStyle name="Navadno 3 3 3 2 2 2 6 3" xfId="15033" xr:uid="{00000000-0005-0000-0000-0000AB3A0000}"/>
    <cellStyle name="Navadno 3 3 3 2 2 2 6 4" xfId="15034" xr:uid="{00000000-0005-0000-0000-0000AC3A0000}"/>
    <cellStyle name="Navadno 3 3 3 2 2 2 6 5" xfId="15035" xr:uid="{00000000-0005-0000-0000-0000AD3A0000}"/>
    <cellStyle name="Navadno 3 3 3 2 2 2 7" xfId="15036" xr:uid="{00000000-0005-0000-0000-0000AE3A0000}"/>
    <cellStyle name="Navadno 3 3 3 2 2 2 7 2" xfId="15037" xr:uid="{00000000-0005-0000-0000-0000AF3A0000}"/>
    <cellStyle name="Navadno 3 3 3 2 2 2 7 2 2" xfId="15038" xr:uid="{00000000-0005-0000-0000-0000B03A0000}"/>
    <cellStyle name="Navadno 3 3 3 2 2 2 7 2 3" xfId="15039" xr:uid="{00000000-0005-0000-0000-0000B13A0000}"/>
    <cellStyle name="Navadno 3 3 3 2 2 2 7 2 4" xfId="15040" xr:uid="{00000000-0005-0000-0000-0000B23A0000}"/>
    <cellStyle name="Navadno 3 3 3 2 2 2 7 3" xfId="15041" xr:uid="{00000000-0005-0000-0000-0000B33A0000}"/>
    <cellStyle name="Navadno 3 3 3 2 2 2 7 4" xfId="15042" xr:uid="{00000000-0005-0000-0000-0000B43A0000}"/>
    <cellStyle name="Navadno 3 3 3 2 2 2 7 5" xfId="15043" xr:uid="{00000000-0005-0000-0000-0000B53A0000}"/>
    <cellStyle name="Navadno 3 3 3 2 2 2 8" xfId="15044" xr:uid="{00000000-0005-0000-0000-0000B63A0000}"/>
    <cellStyle name="Navadno 3 3 3 2 2 2 8 2" xfId="15045" xr:uid="{00000000-0005-0000-0000-0000B73A0000}"/>
    <cellStyle name="Navadno 3 3 3 2 2 2 8 3" xfId="15046" xr:uid="{00000000-0005-0000-0000-0000B83A0000}"/>
    <cellStyle name="Navadno 3 3 3 2 2 2 8 4" xfId="15047" xr:uid="{00000000-0005-0000-0000-0000B93A0000}"/>
    <cellStyle name="Navadno 3 3 3 2 2 2 9" xfId="15048" xr:uid="{00000000-0005-0000-0000-0000BA3A0000}"/>
    <cellStyle name="Navadno 3 3 3 2 2 2 9 2" xfId="15049" xr:uid="{00000000-0005-0000-0000-0000BB3A0000}"/>
    <cellStyle name="Navadno 3 3 3 2 2 2 9 3" xfId="15050" xr:uid="{00000000-0005-0000-0000-0000BC3A0000}"/>
    <cellStyle name="Navadno 3 3 3 2 2 2 9 4" xfId="15051" xr:uid="{00000000-0005-0000-0000-0000BD3A0000}"/>
    <cellStyle name="Navadno 3 3 3 2 2 3" xfId="15052" xr:uid="{00000000-0005-0000-0000-0000BE3A0000}"/>
    <cellStyle name="Navadno 3 3 3 2 2 3 10" xfId="15053" xr:uid="{00000000-0005-0000-0000-0000BF3A0000}"/>
    <cellStyle name="Navadno 3 3 3 2 2 3 2" xfId="15054" xr:uid="{00000000-0005-0000-0000-0000C03A0000}"/>
    <cellStyle name="Navadno 3 3 3 2 2 3 2 2" xfId="15055" xr:uid="{00000000-0005-0000-0000-0000C13A0000}"/>
    <cellStyle name="Navadno 3 3 3 2 2 3 2 2 2" xfId="15056" xr:uid="{00000000-0005-0000-0000-0000C23A0000}"/>
    <cellStyle name="Navadno 3 3 3 2 2 3 2 2 2 2" xfId="15057" xr:uid="{00000000-0005-0000-0000-0000C33A0000}"/>
    <cellStyle name="Navadno 3 3 3 2 2 3 2 2 2 2 2" xfId="15058" xr:uid="{00000000-0005-0000-0000-0000C43A0000}"/>
    <cellStyle name="Navadno 3 3 3 2 2 3 2 2 2 2 3" xfId="15059" xr:uid="{00000000-0005-0000-0000-0000C53A0000}"/>
    <cellStyle name="Navadno 3 3 3 2 2 3 2 2 2 2 4" xfId="15060" xr:uid="{00000000-0005-0000-0000-0000C63A0000}"/>
    <cellStyle name="Navadno 3 3 3 2 2 3 2 2 2 3" xfId="15061" xr:uid="{00000000-0005-0000-0000-0000C73A0000}"/>
    <cellStyle name="Navadno 3 3 3 2 2 3 2 2 2 4" xfId="15062" xr:uid="{00000000-0005-0000-0000-0000C83A0000}"/>
    <cellStyle name="Navadno 3 3 3 2 2 3 2 2 2 5" xfId="15063" xr:uid="{00000000-0005-0000-0000-0000C93A0000}"/>
    <cellStyle name="Navadno 3 3 3 2 2 3 2 2 3" xfId="15064" xr:uid="{00000000-0005-0000-0000-0000CA3A0000}"/>
    <cellStyle name="Navadno 3 3 3 2 2 3 2 2 3 2" xfId="15065" xr:uid="{00000000-0005-0000-0000-0000CB3A0000}"/>
    <cellStyle name="Navadno 3 3 3 2 2 3 2 2 3 3" xfId="15066" xr:uid="{00000000-0005-0000-0000-0000CC3A0000}"/>
    <cellStyle name="Navadno 3 3 3 2 2 3 2 2 3 4" xfId="15067" xr:uid="{00000000-0005-0000-0000-0000CD3A0000}"/>
    <cellStyle name="Navadno 3 3 3 2 2 3 2 2 4" xfId="15068" xr:uid="{00000000-0005-0000-0000-0000CE3A0000}"/>
    <cellStyle name="Navadno 3 3 3 2 2 3 2 2 5" xfId="15069" xr:uid="{00000000-0005-0000-0000-0000CF3A0000}"/>
    <cellStyle name="Navadno 3 3 3 2 2 3 2 2 6" xfId="15070" xr:uid="{00000000-0005-0000-0000-0000D03A0000}"/>
    <cellStyle name="Navadno 3 3 3 2 2 3 2 3" xfId="15071" xr:uid="{00000000-0005-0000-0000-0000D13A0000}"/>
    <cellStyle name="Navadno 3 3 3 2 2 3 2 3 2" xfId="15072" xr:uid="{00000000-0005-0000-0000-0000D23A0000}"/>
    <cellStyle name="Navadno 3 3 3 2 2 3 2 3 2 2" xfId="15073" xr:uid="{00000000-0005-0000-0000-0000D33A0000}"/>
    <cellStyle name="Navadno 3 3 3 2 2 3 2 3 2 3" xfId="15074" xr:uid="{00000000-0005-0000-0000-0000D43A0000}"/>
    <cellStyle name="Navadno 3 3 3 2 2 3 2 3 2 4" xfId="15075" xr:uid="{00000000-0005-0000-0000-0000D53A0000}"/>
    <cellStyle name="Navadno 3 3 3 2 2 3 2 3 3" xfId="15076" xr:uid="{00000000-0005-0000-0000-0000D63A0000}"/>
    <cellStyle name="Navadno 3 3 3 2 2 3 2 3 4" xfId="15077" xr:uid="{00000000-0005-0000-0000-0000D73A0000}"/>
    <cellStyle name="Navadno 3 3 3 2 2 3 2 3 5" xfId="15078" xr:uid="{00000000-0005-0000-0000-0000D83A0000}"/>
    <cellStyle name="Navadno 3 3 3 2 2 3 2 4" xfId="15079" xr:uid="{00000000-0005-0000-0000-0000D93A0000}"/>
    <cellStyle name="Navadno 3 3 3 2 2 3 2 4 2" xfId="15080" xr:uid="{00000000-0005-0000-0000-0000DA3A0000}"/>
    <cellStyle name="Navadno 3 3 3 2 2 3 2 4 2 2" xfId="15081" xr:uid="{00000000-0005-0000-0000-0000DB3A0000}"/>
    <cellStyle name="Navadno 3 3 3 2 2 3 2 4 2 3" xfId="15082" xr:uid="{00000000-0005-0000-0000-0000DC3A0000}"/>
    <cellStyle name="Navadno 3 3 3 2 2 3 2 4 2 4" xfId="15083" xr:uid="{00000000-0005-0000-0000-0000DD3A0000}"/>
    <cellStyle name="Navadno 3 3 3 2 2 3 2 4 3" xfId="15084" xr:uid="{00000000-0005-0000-0000-0000DE3A0000}"/>
    <cellStyle name="Navadno 3 3 3 2 2 3 2 4 4" xfId="15085" xr:uid="{00000000-0005-0000-0000-0000DF3A0000}"/>
    <cellStyle name="Navadno 3 3 3 2 2 3 2 4 5" xfId="15086" xr:uid="{00000000-0005-0000-0000-0000E03A0000}"/>
    <cellStyle name="Navadno 3 3 3 2 2 3 2 5" xfId="15087" xr:uid="{00000000-0005-0000-0000-0000E13A0000}"/>
    <cellStyle name="Navadno 3 3 3 2 2 3 2 5 2" xfId="15088" xr:uid="{00000000-0005-0000-0000-0000E23A0000}"/>
    <cellStyle name="Navadno 3 3 3 2 2 3 2 5 3" xfId="15089" xr:uid="{00000000-0005-0000-0000-0000E33A0000}"/>
    <cellStyle name="Navadno 3 3 3 2 2 3 2 5 4" xfId="15090" xr:uid="{00000000-0005-0000-0000-0000E43A0000}"/>
    <cellStyle name="Navadno 3 3 3 2 2 3 2 6" xfId="15091" xr:uid="{00000000-0005-0000-0000-0000E53A0000}"/>
    <cellStyle name="Navadno 3 3 3 2 2 3 2 6 2" xfId="15092" xr:uid="{00000000-0005-0000-0000-0000E63A0000}"/>
    <cellStyle name="Navadno 3 3 3 2 2 3 2 6 3" xfId="15093" xr:uid="{00000000-0005-0000-0000-0000E73A0000}"/>
    <cellStyle name="Navadno 3 3 3 2 2 3 2 6 4" xfId="15094" xr:uid="{00000000-0005-0000-0000-0000E83A0000}"/>
    <cellStyle name="Navadno 3 3 3 2 2 3 2 7" xfId="15095" xr:uid="{00000000-0005-0000-0000-0000E93A0000}"/>
    <cellStyle name="Navadno 3 3 3 2 2 3 2 8" xfId="15096" xr:uid="{00000000-0005-0000-0000-0000EA3A0000}"/>
    <cellStyle name="Navadno 3 3 3 2 2 3 2 9" xfId="15097" xr:uid="{00000000-0005-0000-0000-0000EB3A0000}"/>
    <cellStyle name="Navadno 3 3 3 2 2 3 3" xfId="15098" xr:uid="{00000000-0005-0000-0000-0000EC3A0000}"/>
    <cellStyle name="Navadno 3 3 3 2 2 3 3 2" xfId="15099" xr:uid="{00000000-0005-0000-0000-0000ED3A0000}"/>
    <cellStyle name="Navadno 3 3 3 2 2 3 3 2 2" xfId="15100" xr:uid="{00000000-0005-0000-0000-0000EE3A0000}"/>
    <cellStyle name="Navadno 3 3 3 2 2 3 3 2 2 2" xfId="15101" xr:uid="{00000000-0005-0000-0000-0000EF3A0000}"/>
    <cellStyle name="Navadno 3 3 3 2 2 3 3 2 2 3" xfId="15102" xr:uid="{00000000-0005-0000-0000-0000F03A0000}"/>
    <cellStyle name="Navadno 3 3 3 2 2 3 3 2 2 4" xfId="15103" xr:uid="{00000000-0005-0000-0000-0000F13A0000}"/>
    <cellStyle name="Navadno 3 3 3 2 2 3 3 2 3" xfId="15104" xr:uid="{00000000-0005-0000-0000-0000F23A0000}"/>
    <cellStyle name="Navadno 3 3 3 2 2 3 3 2 4" xfId="15105" xr:uid="{00000000-0005-0000-0000-0000F33A0000}"/>
    <cellStyle name="Navadno 3 3 3 2 2 3 3 2 5" xfId="15106" xr:uid="{00000000-0005-0000-0000-0000F43A0000}"/>
    <cellStyle name="Navadno 3 3 3 2 2 3 3 3" xfId="15107" xr:uid="{00000000-0005-0000-0000-0000F53A0000}"/>
    <cellStyle name="Navadno 3 3 3 2 2 3 3 3 2" xfId="15108" xr:uid="{00000000-0005-0000-0000-0000F63A0000}"/>
    <cellStyle name="Navadno 3 3 3 2 2 3 3 3 3" xfId="15109" xr:uid="{00000000-0005-0000-0000-0000F73A0000}"/>
    <cellStyle name="Navadno 3 3 3 2 2 3 3 3 4" xfId="15110" xr:uid="{00000000-0005-0000-0000-0000F83A0000}"/>
    <cellStyle name="Navadno 3 3 3 2 2 3 3 4" xfId="15111" xr:uid="{00000000-0005-0000-0000-0000F93A0000}"/>
    <cellStyle name="Navadno 3 3 3 2 2 3 3 5" xfId="15112" xr:uid="{00000000-0005-0000-0000-0000FA3A0000}"/>
    <cellStyle name="Navadno 3 3 3 2 2 3 3 6" xfId="15113" xr:uid="{00000000-0005-0000-0000-0000FB3A0000}"/>
    <cellStyle name="Navadno 3 3 3 2 2 3 4" xfId="15114" xr:uid="{00000000-0005-0000-0000-0000FC3A0000}"/>
    <cellStyle name="Navadno 3 3 3 2 2 3 4 2" xfId="15115" xr:uid="{00000000-0005-0000-0000-0000FD3A0000}"/>
    <cellStyle name="Navadno 3 3 3 2 2 3 4 2 2" xfId="15116" xr:uid="{00000000-0005-0000-0000-0000FE3A0000}"/>
    <cellStyle name="Navadno 3 3 3 2 2 3 4 2 3" xfId="15117" xr:uid="{00000000-0005-0000-0000-0000FF3A0000}"/>
    <cellStyle name="Navadno 3 3 3 2 2 3 4 2 4" xfId="15118" xr:uid="{00000000-0005-0000-0000-0000003B0000}"/>
    <cellStyle name="Navadno 3 3 3 2 2 3 4 3" xfId="15119" xr:uid="{00000000-0005-0000-0000-0000013B0000}"/>
    <cellStyle name="Navadno 3 3 3 2 2 3 4 4" xfId="15120" xr:uid="{00000000-0005-0000-0000-0000023B0000}"/>
    <cellStyle name="Navadno 3 3 3 2 2 3 4 5" xfId="15121" xr:uid="{00000000-0005-0000-0000-0000033B0000}"/>
    <cellStyle name="Navadno 3 3 3 2 2 3 5" xfId="15122" xr:uid="{00000000-0005-0000-0000-0000043B0000}"/>
    <cellStyle name="Navadno 3 3 3 2 2 3 5 2" xfId="15123" xr:uid="{00000000-0005-0000-0000-0000053B0000}"/>
    <cellStyle name="Navadno 3 3 3 2 2 3 5 2 2" xfId="15124" xr:uid="{00000000-0005-0000-0000-0000063B0000}"/>
    <cellStyle name="Navadno 3 3 3 2 2 3 5 2 3" xfId="15125" xr:uid="{00000000-0005-0000-0000-0000073B0000}"/>
    <cellStyle name="Navadno 3 3 3 2 2 3 5 2 4" xfId="15126" xr:uid="{00000000-0005-0000-0000-0000083B0000}"/>
    <cellStyle name="Navadno 3 3 3 2 2 3 5 3" xfId="15127" xr:uid="{00000000-0005-0000-0000-0000093B0000}"/>
    <cellStyle name="Navadno 3 3 3 2 2 3 5 4" xfId="15128" xr:uid="{00000000-0005-0000-0000-00000A3B0000}"/>
    <cellStyle name="Navadno 3 3 3 2 2 3 5 5" xfId="15129" xr:uid="{00000000-0005-0000-0000-00000B3B0000}"/>
    <cellStyle name="Navadno 3 3 3 2 2 3 6" xfId="15130" xr:uid="{00000000-0005-0000-0000-00000C3B0000}"/>
    <cellStyle name="Navadno 3 3 3 2 2 3 6 2" xfId="15131" xr:uid="{00000000-0005-0000-0000-00000D3B0000}"/>
    <cellStyle name="Navadno 3 3 3 2 2 3 6 3" xfId="15132" xr:uid="{00000000-0005-0000-0000-00000E3B0000}"/>
    <cellStyle name="Navadno 3 3 3 2 2 3 6 4" xfId="15133" xr:uid="{00000000-0005-0000-0000-00000F3B0000}"/>
    <cellStyle name="Navadno 3 3 3 2 2 3 7" xfId="15134" xr:uid="{00000000-0005-0000-0000-0000103B0000}"/>
    <cellStyle name="Navadno 3 3 3 2 2 3 7 2" xfId="15135" xr:uid="{00000000-0005-0000-0000-0000113B0000}"/>
    <cellStyle name="Navadno 3 3 3 2 2 3 7 3" xfId="15136" xr:uid="{00000000-0005-0000-0000-0000123B0000}"/>
    <cellStyle name="Navadno 3 3 3 2 2 3 7 4" xfId="15137" xr:uid="{00000000-0005-0000-0000-0000133B0000}"/>
    <cellStyle name="Navadno 3 3 3 2 2 3 8" xfId="15138" xr:uid="{00000000-0005-0000-0000-0000143B0000}"/>
    <cellStyle name="Navadno 3 3 3 2 2 3 9" xfId="15139" xr:uid="{00000000-0005-0000-0000-0000153B0000}"/>
    <cellStyle name="Navadno 3 3 3 2 2 4" xfId="15140" xr:uid="{00000000-0005-0000-0000-0000163B0000}"/>
    <cellStyle name="Navadno 3 3 3 2 2 4 2" xfId="15141" xr:uid="{00000000-0005-0000-0000-0000173B0000}"/>
    <cellStyle name="Navadno 3 3 3 2 2 4 2 2" xfId="15142" xr:uid="{00000000-0005-0000-0000-0000183B0000}"/>
    <cellStyle name="Navadno 3 3 3 2 2 4 2 2 2" xfId="15143" xr:uid="{00000000-0005-0000-0000-0000193B0000}"/>
    <cellStyle name="Navadno 3 3 3 2 2 4 2 2 2 2" xfId="15144" xr:uid="{00000000-0005-0000-0000-00001A3B0000}"/>
    <cellStyle name="Navadno 3 3 3 2 2 4 2 2 2 3" xfId="15145" xr:uid="{00000000-0005-0000-0000-00001B3B0000}"/>
    <cellStyle name="Navadno 3 3 3 2 2 4 2 2 2 4" xfId="15146" xr:uid="{00000000-0005-0000-0000-00001C3B0000}"/>
    <cellStyle name="Navadno 3 3 3 2 2 4 2 2 3" xfId="15147" xr:uid="{00000000-0005-0000-0000-00001D3B0000}"/>
    <cellStyle name="Navadno 3 3 3 2 2 4 2 2 4" xfId="15148" xr:uid="{00000000-0005-0000-0000-00001E3B0000}"/>
    <cellStyle name="Navadno 3 3 3 2 2 4 2 2 5" xfId="15149" xr:uid="{00000000-0005-0000-0000-00001F3B0000}"/>
    <cellStyle name="Navadno 3 3 3 2 2 4 2 3" xfId="15150" xr:uid="{00000000-0005-0000-0000-0000203B0000}"/>
    <cellStyle name="Navadno 3 3 3 2 2 4 2 3 2" xfId="15151" xr:uid="{00000000-0005-0000-0000-0000213B0000}"/>
    <cellStyle name="Navadno 3 3 3 2 2 4 2 3 3" xfId="15152" xr:uid="{00000000-0005-0000-0000-0000223B0000}"/>
    <cellStyle name="Navadno 3 3 3 2 2 4 2 3 4" xfId="15153" xr:uid="{00000000-0005-0000-0000-0000233B0000}"/>
    <cellStyle name="Navadno 3 3 3 2 2 4 2 4" xfId="15154" xr:uid="{00000000-0005-0000-0000-0000243B0000}"/>
    <cellStyle name="Navadno 3 3 3 2 2 4 2 5" xfId="15155" xr:uid="{00000000-0005-0000-0000-0000253B0000}"/>
    <cellStyle name="Navadno 3 3 3 2 2 4 2 6" xfId="15156" xr:uid="{00000000-0005-0000-0000-0000263B0000}"/>
    <cellStyle name="Navadno 3 3 3 2 2 4 3" xfId="15157" xr:uid="{00000000-0005-0000-0000-0000273B0000}"/>
    <cellStyle name="Navadno 3 3 3 2 2 4 3 2" xfId="15158" xr:uid="{00000000-0005-0000-0000-0000283B0000}"/>
    <cellStyle name="Navadno 3 3 3 2 2 4 3 2 2" xfId="15159" xr:uid="{00000000-0005-0000-0000-0000293B0000}"/>
    <cellStyle name="Navadno 3 3 3 2 2 4 3 2 3" xfId="15160" xr:uid="{00000000-0005-0000-0000-00002A3B0000}"/>
    <cellStyle name="Navadno 3 3 3 2 2 4 3 2 4" xfId="15161" xr:uid="{00000000-0005-0000-0000-00002B3B0000}"/>
    <cellStyle name="Navadno 3 3 3 2 2 4 3 3" xfId="15162" xr:uid="{00000000-0005-0000-0000-00002C3B0000}"/>
    <cellStyle name="Navadno 3 3 3 2 2 4 3 4" xfId="15163" xr:uid="{00000000-0005-0000-0000-00002D3B0000}"/>
    <cellStyle name="Navadno 3 3 3 2 2 4 3 5" xfId="15164" xr:uid="{00000000-0005-0000-0000-00002E3B0000}"/>
    <cellStyle name="Navadno 3 3 3 2 2 4 4" xfId="15165" xr:uid="{00000000-0005-0000-0000-00002F3B0000}"/>
    <cellStyle name="Navadno 3 3 3 2 2 4 4 2" xfId="15166" xr:uid="{00000000-0005-0000-0000-0000303B0000}"/>
    <cellStyle name="Navadno 3 3 3 2 2 4 4 2 2" xfId="15167" xr:uid="{00000000-0005-0000-0000-0000313B0000}"/>
    <cellStyle name="Navadno 3 3 3 2 2 4 4 2 3" xfId="15168" xr:uid="{00000000-0005-0000-0000-0000323B0000}"/>
    <cellStyle name="Navadno 3 3 3 2 2 4 4 2 4" xfId="15169" xr:uid="{00000000-0005-0000-0000-0000333B0000}"/>
    <cellStyle name="Navadno 3 3 3 2 2 4 4 3" xfId="15170" xr:uid="{00000000-0005-0000-0000-0000343B0000}"/>
    <cellStyle name="Navadno 3 3 3 2 2 4 4 4" xfId="15171" xr:uid="{00000000-0005-0000-0000-0000353B0000}"/>
    <cellStyle name="Navadno 3 3 3 2 2 4 4 5" xfId="15172" xr:uid="{00000000-0005-0000-0000-0000363B0000}"/>
    <cellStyle name="Navadno 3 3 3 2 2 4 5" xfId="15173" xr:uid="{00000000-0005-0000-0000-0000373B0000}"/>
    <cellStyle name="Navadno 3 3 3 2 2 4 5 2" xfId="15174" xr:uid="{00000000-0005-0000-0000-0000383B0000}"/>
    <cellStyle name="Navadno 3 3 3 2 2 4 5 3" xfId="15175" xr:uid="{00000000-0005-0000-0000-0000393B0000}"/>
    <cellStyle name="Navadno 3 3 3 2 2 4 5 4" xfId="15176" xr:uid="{00000000-0005-0000-0000-00003A3B0000}"/>
    <cellStyle name="Navadno 3 3 3 2 2 4 6" xfId="15177" xr:uid="{00000000-0005-0000-0000-00003B3B0000}"/>
    <cellStyle name="Navadno 3 3 3 2 2 4 6 2" xfId="15178" xr:uid="{00000000-0005-0000-0000-00003C3B0000}"/>
    <cellStyle name="Navadno 3 3 3 2 2 4 6 3" xfId="15179" xr:uid="{00000000-0005-0000-0000-00003D3B0000}"/>
    <cellStyle name="Navadno 3 3 3 2 2 4 6 4" xfId="15180" xr:uid="{00000000-0005-0000-0000-00003E3B0000}"/>
    <cellStyle name="Navadno 3 3 3 2 2 4 7" xfId="15181" xr:uid="{00000000-0005-0000-0000-00003F3B0000}"/>
    <cellStyle name="Navadno 3 3 3 2 2 4 8" xfId="15182" xr:uid="{00000000-0005-0000-0000-0000403B0000}"/>
    <cellStyle name="Navadno 3 3 3 2 2 4 9" xfId="15183" xr:uid="{00000000-0005-0000-0000-0000413B0000}"/>
    <cellStyle name="Navadno 3 3 3 2 2 5" xfId="15184" xr:uid="{00000000-0005-0000-0000-0000423B0000}"/>
    <cellStyle name="Navadno 3 3 3 2 2 5 2" xfId="15185" xr:uid="{00000000-0005-0000-0000-0000433B0000}"/>
    <cellStyle name="Navadno 3 3 3 2 2 5 2 2" xfId="15186" xr:uid="{00000000-0005-0000-0000-0000443B0000}"/>
    <cellStyle name="Navadno 3 3 3 2 2 5 2 2 2" xfId="15187" xr:uid="{00000000-0005-0000-0000-0000453B0000}"/>
    <cellStyle name="Navadno 3 3 3 2 2 5 2 2 3" xfId="15188" xr:uid="{00000000-0005-0000-0000-0000463B0000}"/>
    <cellStyle name="Navadno 3 3 3 2 2 5 2 2 4" xfId="15189" xr:uid="{00000000-0005-0000-0000-0000473B0000}"/>
    <cellStyle name="Navadno 3 3 3 2 2 5 2 3" xfId="15190" xr:uid="{00000000-0005-0000-0000-0000483B0000}"/>
    <cellStyle name="Navadno 3 3 3 2 2 5 2 4" xfId="15191" xr:uid="{00000000-0005-0000-0000-0000493B0000}"/>
    <cellStyle name="Navadno 3 3 3 2 2 5 2 5" xfId="15192" xr:uid="{00000000-0005-0000-0000-00004A3B0000}"/>
    <cellStyle name="Navadno 3 3 3 2 2 5 3" xfId="15193" xr:uid="{00000000-0005-0000-0000-00004B3B0000}"/>
    <cellStyle name="Navadno 3 3 3 2 2 5 3 2" xfId="15194" xr:uid="{00000000-0005-0000-0000-00004C3B0000}"/>
    <cellStyle name="Navadno 3 3 3 2 2 5 3 3" xfId="15195" xr:uid="{00000000-0005-0000-0000-00004D3B0000}"/>
    <cellStyle name="Navadno 3 3 3 2 2 5 3 4" xfId="15196" xr:uid="{00000000-0005-0000-0000-00004E3B0000}"/>
    <cellStyle name="Navadno 3 3 3 2 2 5 4" xfId="15197" xr:uid="{00000000-0005-0000-0000-00004F3B0000}"/>
    <cellStyle name="Navadno 3 3 3 2 2 5 5" xfId="15198" xr:uid="{00000000-0005-0000-0000-0000503B0000}"/>
    <cellStyle name="Navadno 3 3 3 2 2 5 6" xfId="15199" xr:uid="{00000000-0005-0000-0000-0000513B0000}"/>
    <cellStyle name="Navadno 3 3 3 2 2 6" xfId="15200" xr:uid="{00000000-0005-0000-0000-0000523B0000}"/>
    <cellStyle name="Navadno 3 3 3 2 2 6 2" xfId="15201" xr:uid="{00000000-0005-0000-0000-0000533B0000}"/>
    <cellStyle name="Navadno 3 3 3 2 2 6 2 2" xfId="15202" xr:uid="{00000000-0005-0000-0000-0000543B0000}"/>
    <cellStyle name="Navadno 3 3 3 2 2 6 2 2 2" xfId="15203" xr:uid="{00000000-0005-0000-0000-0000553B0000}"/>
    <cellStyle name="Navadno 3 3 3 2 2 6 2 2 3" xfId="15204" xr:uid="{00000000-0005-0000-0000-0000563B0000}"/>
    <cellStyle name="Navadno 3 3 3 2 2 6 2 2 4" xfId="15205" xr:uid="{00000000-0005-0000-0000-0000573B0000}"/>
    <cellStyle name="Navadno 3 3 3 2 2 6 2 3" xfId="15206" xr:uid="{00000000-0005-0000-0000-0000583B0000}"/>
    <cellStyle name="Navadno 3 3 3 2 2 6 2 4" xfId="15207" xr:uid="{00000000-0005-0000-0000-0000593B0000}"/>
    <cellStyle name="Navadno 3 3 3 2 2 6 2 5" xfId="15208" xr:uid="{00000000-0005-0000-0000-00005A3B0000}"/>
    <cellStyle name="Navadno 3 3 3 2 2 6 3" xfId="15209" xr:uid="{00000000-0005-0000-0000-00005B3B0000}"/>
    <cellStyle name="Navadno 3 3 3 2 2 6 3 2" xfId="15210" xr:uid="{00000000-0005-0000-0000-00005C3B0000}"/>
    <cellStyle name="Navadno 3 3 3 2 2 6 3 3" xfId="15211" xr:uid="{00000000-0005-0000-0000-00005D3B0000}"/>
    <cellStyle name="Navadno 3 3 3 2 2 6 3 4" xfId="15212" xr:uid="{00000000-0005-0000-0000-00005E3B0000}"/>
    <cellStyle name="Navadno 3 3 3 2 2 6 4" xfId="15213" xr:uid="{00000000-0005-0000-0000-00005F3B0000}"/>
    <cellStyle name="Navadno 3 3 3 2 2 6 5" xfId="15214" xr:uid="{00000000-0005-0000-0000-0000603B0000}"/>
    <cellStyle name="Navadno 3 3 3 2 2 6 6" xfId="15215" xr:uid="{00000000-0005-0000-0000-0000613B0000}"/>
    <cellStyle name="Navadno 3 3 3 2 2 7" xfId="15216" xr:uid="{00000000-0005-0000-0000-0000623B0000}"/>
    <cellStyle name="Navadno 3 3 3 2 2 7 2" xfId="15217" xr:uid="{00000000-0005-0000-0000-0000633B0000}"/>
    <cellStyle name="Navadno 3 3 3 2 2 7 2 2" xfId="15218" xr:uid="{00000000-0005-0000-0000-0000643B0000}"/>
    <cellStyle name="Navadno 3 3 3 2 2 7 2 3" xfId="15219" xr:uid="{00000000-0005-0000-0000-0000653B0000}"/>
    <cellStyle name="Navadno 3 3 3 2 2 7 2 4" xfId="15220" xr:uid="{00000000-0005-0000-0000-0000663B0000}"/>
    <cellStyle name="Navadno 3 3 3 2 2 7 3" xfId="15221" xr:uid="{00000000-0005-0000-0000-0000673B0000}"/>
    <cellStyle name="Navadno 3 3 3 2 2 7 4" xfId="15222" xr:uid="{00000000-0005-0000-0000-0000683B0000}"/>
    <cellStyle name="Navadno 3 3 3 2 2 7 5" xfId="15223" xr:uid="{00000000-0005-0000-0000-0000693B0000}"/>
    <cellStyle name="Navadno 3 3 3 2 2 8" xfId="15224" xr:uid="{00000000-0005-0000-0000-00006A3B0000}"/>
    <cellStyle name="Navadno 3 3 3 2 2 8 2" xfId="15225" xr:uid="{00000000-0005-0000-0000-00006B3B0000}"/>
    <cellStyle name="Navadno 3 3 3 2 2 8 2 2" xfId="15226" xr:uid="{00000000-0005-0000-0000-00006C3B0000}"/>
    <cellStyle name="Navadno 3 3 3 2 2 8 2 3" xfId="15227" xr:uid="{00000000-0005-0000-0000-00006D3B0000}"/>
    <cellStyle name="Navadno 3 3 3 2 2 8 2 4" xfId="15228" xr:uid="{00000000-0005-0000-0000-00006E3B0000}"/>
    <cellStyle name="Navadno 3 3 3 2 2 8 3" xfId="15229" xr:uid="{00000000-0005-0000-0000-00006F3B0000}"/>
    <cellStyle name="Navadno 3 3 3 2 2 8 4" xfId="15230" xr:uid="{00000000-0005-0000-0000-0000703B0000}"/>
    <cellStyle name="Navadno 3 3 3 2 2 8 5" xfId="15231" xr:uid="{00000000-0005-0000-0000-0000713B0000}"/>
    <cellStyle name="Navadno 3 3 3 2 2 9" xfId="15232" xr:uid="{00000000-0005-0000-0000-0000723B0000}"/>
    <cellStyle name="Navadno 3 3 3 2 2 9 2" xfId="15233" xr:uid="{00000000-0005-0000-0000-0000733B0000}"/>
    <cellStyle name="Navadno 3 3 3 2 2 9 3" xfId="15234" xr:uid="{00000000-0005-0000-0000-0000743B0000}"/>
    <cellStyle name="Navadno 3 3 3 2 2 9 4" xfId="15235" xr:uid="{00000000-0005-0000-0000-0000753B0000}"/>
    <cellStyle name="Navadno 3 3 3 2 3" xfId="15236" xr:uid="{00000000-0005-0000-0000-0000763B0000}"/>
    <cellStyle name="Navadno 3 3 3 2 3 10" xfId="15237" xr:uid="{00000000-0005-0000-0000-0000773B0000}"/>
    <cellStyle name="Navadno 3 3 3 2 3 11" xfId="15238" xr:uid="{00000000-0005-0000-0000-0000783B0000}"/>
    <cellStyle name="Navadno 3 3 3 2 3 12" xfId="15239" xr:uid="{00000000-0005-0000-0000-0000793B0000}"/>
    <cellStyle name="Navadno 3 3 3 2 3 2" xfId="15240" xr:uid="{00000000-0005-0000-0000-00007A3B0000}"/>
    <cellStyle name="Navadno 3 3 3 2 3 2 10" xfId="15241" xr:uid="{00000000-0005-0000-0000-00007B3B0000}"/>
    <cellStyle name="Navadno 3 3 3 2 3 2 2" xfId="15242" xr:uid="{00000000-0005-0000-0000-00007C3B0000}"/>
    <cellStyle name="Navadno 3 3 3 2 3 2 2 2" xfId="15243" xr:uid="{00000000-0005-0000-0000-00007D3B0000}"/>
    <cellStyle name="Navadno 3 3 3 2 3 2 2 2 2" xfId="15244" xr:uid="{00000000-0005-0000-0000-00007E3B0000}"/>
    <cellStyle name="Navadno 3 3 3 2 3 2 2 2 2 2" xfId="15245" xr:uid="{00000000-0005-0000-0000-00007F3B0000}"/>
    <cellStyle name="Navadno 3 3 3 2 3 2 2 2 2 2 2" xfId="15246" xr:uid="{00000000-0005-0000-0000-0000803B0000}"/>
    <cellStyle name="Navadno 3 3 3 2 3 2 2 2 2 2 3" xfId="15247" xr:uid="{00000000-0005-0000-0000-0000813B0000}"/>
    <cellStyle name="Navadno 3 3 3 2 3 2 2 2 2 2 4" xfId="15248" xr:uid="{00000000-0005-0000-0000-0000823B0000}"/>
    <cellStyle name="Navadno 3 3 3 2 3 2 2 2 2 3" xfId="15249" xr:uid="{00000000-0005-0000-0000-0000833B0000}"/>
    <cellStyle name="Navadno 3 3 3 2 3 2 2 2 2 4" xfId="15250" xr:uid="{00000000-0005-0000-0000-0000843B0000}"/>
    <cellStyle name="Navadno 3 3 3 2 3 2 2 2 2 5" xfId="15251" xr:uid="{00000000-0005-0000-0000-0000853B0000}"/>
    <cellStyle name="Navadno 3 3 3 2 3 2 2 2 3" xfId="15252" xr:uid="{00000000-0005-0000-0000-0000863B0000}"/>
    <cellStyle name="Navadno 3 3 3 2 3 2 2 2 3 2" xfId="15253" xr:uid="{00000000-0005-0000-0000-0000873B0000}"/>
    <cellStyle name="Navadno 3 3 3 2 3 2 2 2 3 3" xfId="15254" xr:uid="{00000000-0005-0000-0000-0000883B0000}"/>
    <cellStyle name="Navadno 3 3 3 2 3 2 2 2 3 4" xfId="15255" xr:uid="{00000000-0005-0000-0000-0000893B0000}"/>
    <cellStyle name="Navadno 3 3 3 2 3 2 2 2 4" xfId="15256" xr:uid="{00000000-0005-0000-0000-00008A3B0000}"/>
    <cellStyle name="Navadno 3 3 3 2 3 2 2 2 5" xfId="15257" xr:uid="{00000000-0005-0000-0000-00008B3B0000}"/>
    <cellStyle name="Navadno 3 3 3 2 3 2 2 2 6" xfId="15258" xr:uid="{00000000-0005-0000-0000-00008C3B0000}"/>
    <cellStyle name="Navadno 3 3 3 2 3 2 2 3" xfId="15259" xr:uid="{00000000-0005-0000-0000-00008D3B0000}"/>
    <cellStyle name="Navadno 3 3 3 2 3 2 2 3 2" xfId="15260" xr:uid="{00000000-0005-0000-0000-00008E3B0000}"/>
    <cellStyle name="Navadno 3 3 3 2 3 2 2 3 2 2" xfId="15261" xr:uid="{00000000-0005-0000-0000-00008F3B0000}"/>
    <cellStyle name="Navadno 3 3 3 2 3 2 2 3 2 3" xfId="15262" xr:uid="{00000000-0005-0000-0000-0000903B0000}"/>
    <cellStyle name="Navadno 3 3 3 2 3 2 2 3 2 4" xfId="15263" xr:uid="{00000000-0005-0000-0000-0000913B0000}"/>
    <cellStyle name="Navadno 3 3 3 2 3 2 2 3 3" xfId="15264" xr:uid="{00000000-0005-0000-0000-0000923B0000}"/>
    <cellStyle name="Navadno 3 3 3 2 3 2 2 3 4" xfId="15265" xr:uid="{00000000-0005-0000-0000-0000933B0000}"/>
    <cellStyle name="Navadno 3 3 3 2 3 2 2 3 5" xfId="15266" xr:uid="{00000000-0005-0000-0000-0000943B0000}"/>
    <cellStyle name="Navadno 3 3 3 2 3 2 2 4" xfId="15267" xr:uid="{00000000-0005-0000-0000-0000953B0000}"/>
    <cellStyle name="Navadno 3 3 3 2 3 2 2 4 2" xfId="15268" xr:uid="{00000000-0005-0000-0000-0000963B0000}"/>
    <cellStyle name="Navadno 3 3 3 2 3 2 2 4 2 2" xfId="15269" xr:uid="{00000000-0005-0000-0000-0000973B0000}"/>
    <cellStyle name="Navadno 3 3 3 2 3 2 2 4 2 3" xfId="15270" xr:uid="{00000000-0005-0000-0000-0000983B0000}"/>
    <cellStyle name="Navadno 3 3 3 2 3 2 2 4 2 4" xfId="15271" xr:uid="{00000000-0005-0000-0000-0000993B0000}"/>
    <cellStyle name="Navadno 3 3 3 2 3 2 2 4 3" xfId="15272" xr:uid="{00000000-0005-0000-0000-00009A3B0000}"/>
    <cellStyle name="Navadno 3 3 3 2 3 2 2 4 4" xfId="15273" xr:uid="{00000000-0005-0000-0000-00009B3B0000}"/>
    <cellStyle name="Navadno 3 3 3 2 3 2 2 4 5" xfId="15274" xr:uid="{00000000-0005-0000-0000-00009C3B0000}"/>
    <cellStyle name="Navadno 3 3 3 2 3 2 2 5" xfId="15275" xr:uid="{00000000-0005-0000-0000-00009D3B0000}"/>
    <cellStyle name="Navadno 3 3 3 2 3 2 2 5 2" xfId="15276" xr:uid="{00000000-0005-0000-0000-00009E3B0000}"/>
    <cellStyle name="Navadno 3 3 3 2 3 2 2 5 3" xfId="15277" xr:uid="{00000000-0005-0000-0000-00009F3B0000}"/>
    <cellStyle name="Navadno 3 3 3 2 3 2 2 5 4" xfId="15278" xr:uid="{00000000-0005-0000-0000-0000A03B0000}"/>
    <cellStyle name="Navadno 3 3 3 2 3 2 2 6" xfId="15279" xr:uid="{00000000-0005-0000-0000-0000A13B0000}"/>
    <cellStyle name="Navadno 3 3 3 2 3 2 2 6 2" xfId="15280" xr:uid="{00000000-0005-0000-0000-0000A23B0000}"/>
    <cellStyle name="Navadno 3 3 3 2 3 2 2 6 3" xfId="15281" xr:uid="{00000000-0005-0000-0000-0000A33B0000}"/>
    <cellStyle name="Navadno 3 3 3 2 3 2 2 6 4" xfId="15282" xr:uid="{00000000-0005-0000-0000-0000A43B0000}"/>
    <cellStyle name="Navadno 3 3 3 2 3 2 2 7" xfId="15283" xr:uid="{00000000-0005-0000-0000-0000A53B0000}"/>
    <cellStyle name="Navadno 3 3 3 2 3 2 2 8" xfId="15284" xr:uid="{00000000-0005-0000-0000-0000A63B0000}"/>
    <cellStyle name="Navadno 3 3 3 2 3 2 2 9" xfId="15285" xr:uid="{00000000-0005-0000-0000-0000A73B0000}"/>
    <cellStyle name="Navadno 3 3 3 2 3 2 3" xfId="15286" xr:uid="{00000000-0005-0000-0000-0000A83B0000}"/>
    <cellStyle name="Navadno 3 3 3 2 3 2 3 2" xfId="15287" xr:uid="{00000000-0005-0000-0000-0000A93B0000}"/>
    <cellStyle name="Navadno 3 3 3 2 3 2 3 2 2" xfId="15288" xr:uid="{00000000-0005-0000-0000-0000AA3B0000}"/>
    <cellStyle name="Navadno 3 3 3 2 3 2 3 2 2 2" xfId="15289" xr:uid="{00000000-0005-0000-0000-0000AB3B0000}"/>
    <cellStyle name="Navadno 3 3 3 2 3 2 3 2 2 3" xfId="15290" xr:uid="{00000000-0005-0000-0000-0000AC3B0000}"/>
    <cellStyle name="Navadno 3 3 3 2 3 2 3 2 2 4" xfId="15291" xr:uid="{00000000-0005-0000-0000-0000AD3B0000}"/>
    <cellStyle name="Navadno 3 3 3 2 3 2 3 2 3" xfId="15292" xr:uid="{00000000-0005-0000-0000-0000AE3B0000}"/>
    <cellStyle name="Navadno 3 3 3 2 3 2 3 2 4" xfId="15293" xr:uid="{00000000-0005-0000-0000-0000AF3B0000}"/>
    <cellStyle name="Navadno 3 3 3 2 3 2 3 2 5" xfId="15294" xr:uid="{00000000-0005-0000-0000-0000B03B0000}"/>
    <cellStyle name="Navadno 3 3 3 2 3 2 3 3" xfId="15295" xr:uid="{00000000-0005-0000-0000-0000B13B0000}"/>
    <cellStyle name="Navadno 3 3 3 2 3 2 3 3 2" xfId="15296" xr:uid="{00000000-0005-0000-0000-0000B23B0000}"/>
    <cellStyle name="Navadno 3 3 3 2 3 2 3 3 3" xfId="15297" xr:uid="{00000000-0005-0000-0000-0000B33B0000}"/>
    <cellStyle name="Navadno 3 3 3 2 3 2 3 3 4" xfId="15298" xr:uid="{00000000-0005-0000-0000-0000B43B0000}"/>
    <cellStyle name="Navadno 3 3 3 2 3 2 3 4" xfId="15299" xr:uid="{00000000-0005-0000-0000-0000B53B0000}"/>
    <cellStyle name="Navadno 3 3 3 2 3 2 3 5" xfId="15300" xr:uid="{00000000-0005-0000-0000-0000B63B0000}"/>
    <cellStyle name="Navadno 3 3 3 2 3 2 3 6" xfId="15301" xr:uid="{00000000-0005-0000-0000-0000B73B0000}"/>
    <cellStyle name="Navadno 3 3 3 2 3 2 4" xfId="15302" xr:uid="{00000000-0005-0000-0000-0000B83B0000}"/>
    <cellStyle name="Navadno 3 3 3 2 3 2 4 2" xfId="15303" xr:uid="{00000000-0005-0000-0000-0000B93B0000}"/>
    <cellStyle name="Navadno 3 3 3 2 3 2 4 2 2" xfId="15304" xr:uid="{00000000-0005-0000-0000-0000BA3B0000}"/>
    <cellStyle name="Navadno 3 3 3 2 3 2 4 2 3" xfId="15305" xr:uid="{00000000-0005-0000-0000-0000BB3B0000}"/>
    <cellStyle name="Navadno 3 3 3 2 3 2 4 2 4" xfId="15306" xr:uid="{00000000-0005-0000-0000-0000BC3B0000}"/>
    <cellStyle name="Navadno 3 3 3 2 3 2 4 3" xfId="15307" xr:uid="{00000000-0005-0000-0000-0000BD3B0000}"/>
    <cellStyle name="Navadno 3 3 3 2 3 2 4 4" xfId="15308" xr:uid="{00000000-0005-0000-0000-0000BE3B0000}"/>
    <cellStyle name="Navadno 3 3 3 2 3 2 4 5" xfId="15309" xr:uid="{00000000-0005-0000-0000-0000BF3B0000}"/>
    <cellStyle name="Navadno 3 3 3 2 3 2 5" xfId="15310" xr:uid="{00000000-0005-0000-0000-0000C03B0000}"/>
    <cellStyle name="Navadno 3 3 3 2 3 2 5 2" xfId="15311" xr:uid="{00000000-0005-0000-0000-0000C13B0000}"/>
    <cellStyle name="Navadno 3 3 3 2 3 2 5 2 2" xfId="15312" xr:uid="{00000000-0005-0000-0000-0000C23B0000}"/>
    <cellStyle name="Navadno 3 3 3 2 3 2 5 2 3" xfId="15313" xr:uid="{00000000-0005-0000-0000-0000C33B0000}"/>
    <cellStyle name="Navadno 3 3 3 2 3 2 5 2 4" xfId="15314" xr:uid="{00000000-0005-0000-0000-0000C43B0000}"/>
    <cellStyle name="Navadno 3 3 3 2 3 2 5 3" xfId="15315" xr:uid="{00000000-0005-0000-0000-0000C53B0000}"/>
    <cellStyle name="Navadno 3 3 3 2 3 2 5 4" xfId="15316" xr:uid="{00000000-0005-0000-0000-0000C63B0000}"/>
    <cellStyle name="Navadno 3 3 3 2 3 2 5 5" xfId="15317" xr:uid="{00000000-0005-0000-0000-0000C73B0000}"/>
    <cellStyle name="Navadno 3 3 3 2 3 2 6" xfId="15318" xr:uid="{00000000-0005-0000-0000-0000C83B0000}"/>
    <cellStyle name="Navadno 3 3 3 2 3 2 6 2" xfId="15319" xr:uid="{00000000-0005-0000-0000-0000C93B0000}"/>
    <cellStyle name="Navadno 3 3 3 2 3 2 6 3" xfId="15320" xr:uid="{00000000-0005-0000-0000-0000CA3B0000}"/>
    <cellStyle name="Navadno 3 3 3 2 3 2 6 4" xfId="15321" xr:uid="{00000000-0005-0000-0000-0000CB3B0000}"/>
    <cellStyle name="Navadno 3 3 3 2 3 2 7" xfId="15322" xr:uid="{00000000-0005-0000-0000-0000CC3B0000}"/>
    <cellStyle name="Navadno 3 3 3 2 3 2 7 2" xfId="15323" xr:uid="{00000000-0005-0000-0000-0000CD3B0000}"/>
    <cellStyle name="Navadno 3 3 3 2 3 2 7 3" xfId="15324" xr:uid="{00000000-0005-0000-0000-0000CE3B0000}"/>
    <cellStyle name="Navadno 3 3 3 2 3 2 7 4" xfId="15325" xr:uid="{00000000-0005-0000-0000-0000CF3B0000}"/>
    <cellStyle name="Navadno 3 3 3 2 3 2 8" xfId="15326" xr:uid="{00000000-0005-0000-0000-0000D03B0000}"/>
    <cellStyle name="Navadno 3 3 3 2 3 2 9" xfId="15327" xr:uid="{00000000-0005-0000-0000-0000D13B0000}"/>
    <cellStyle name="Navadno 3 3 3 2 3 3" xfId="15328" xr:uid="{00000000-0005-0000-0000-0000D23B0000}"/>
    <cellStyle name="Navadno 3 3 3 2 3 3 2" xfId="15329" xr:uid="{00000000-0005-0000-0000-0000D33B0000}"/>
    <cellStyle name="Navadno 3 3 3 2 3 3 2 2" xfId="15330" xr:uid="{00000000-0005-0000-0000-0000D43B0000}"/>
    <cellStyle name="Navadno 3 3 3 2 3 3 2 2 2" xfId="15331" xr:uid="{00000000-0005-0000-0000-0000D53B0000}"/>
    <cellStyle name="Navadno 3 3 3 2 3 3 2 2 2 2" xfId="15332" xr:uid="{00000000-0005-0000-0000-0000D63B0000}"/>
    <cellStyle name="Navadno 3 3 3 2 3 3 2 2 2 3" xfId="15333" xr:uid="{00000000-0005-0000-0000-0000D73B0000}"/>
    <cellStyle name="Navadno 3 3 3 2 3 3 2 2 2 4" xfId="15334" xr:uid="{00000000-0005-0000-0000-0000D83B0000}"/>
    <cellStyle name="Navadno 3 3 3 2 3 3 2 2 3" xfId="15335" xr:uid="{00000000-0005-0000-0000-0000D93B0000}"/>
    <cellStyle name="Navadno 3 3 3 2 3 3 2 2 4" xfId="15336" xr:uid="{00000000-0005-0000-0000-0000DA3B0000}"/>
    <cellStyle name="Navadno 3 3 3 2 3 3 2 2 5" xfId="15337" xr:uid="{00000000-0005-0000-0000-0000DB3B0000}"/>
    <cellStyle name="Navadno 3 3 3 2 3 3 2 3" xfId="15338" xr:uid="{00000000-0005-0000-0000-0000DC3B0000}"/>
    <cellStyle name="Navadno 3 3 3 2 3 3 2 3 2" xfId="15339" xr:uid="{00000000-0005-0000-0000-0000DD3B0000}"/>
    <cellStyle name="Navadno 3 3 3 2 3 3 2 3 3" xfId="15340" xr:uid="{00000000-0005-0000-0000-0000DE3B0000}"/>
    <cellStyle name="Navadno 3 3 3 2 3 3 2 3 4" xfId="15341" xr:uid="{00000000-0005-0000-0000-0000DF3B0000}"/>
    <cellStyle name="Navadno 3 3 3 2 3 3 2 4" xfId="15342" xr:uid="{00000000-0005-0000-0000-0000E03B0000}"/>
    <cellStyle name="Navadno 3 3 3 2 3 3 2 5" xfId="15343" xr:uid="{00000000-0005-0000-0000-0000E13B0000}"/>
    <cellStyle name="Navadno 3 3 3 2 3 3 2 6" xfId="15344" xr:uid="{00000000-0005-0000-0000-0000E23B0000}"/>
    <cellStyle name="Navadno 3 3 3 2 3 3 3" xfId="15345" xr:uid="{00000000-0005-0000-0000-0000E33B0000}"/>
    <cellStyle name="Navadno 3 3 3 2 3 3 3 2" xfId="15346" xr:uid="{00000000-0005-0000-0000-0000E43B0000}"/>
    <cellStyle name="Navadno 3 3 3 2 3 3 3 2 2" xfId="15347" xr:uid="{00000000-0005-0000-0000-0000E53B0000}"/>
    <cellStyle name="Navadno 3 3 3 2 3 3 3 2 3" xfId="15348" xr:uid="{00000000-0005-0000-0000-0000E63B0000}"/>
    <cellStyle name="Navadno 3 3 3 2 3 3 3 2 4" xfId="15349" xr:uid="{00000000-0005-0000-0000-0000E73B0000}"/>
    <cellStyle name="Navadno 3 3 3 2 3 3 3 3" xfId="15350" xr:uid="{00000000-0005-0000-0000-0000E83B0000}"/>
    <cellStyle name="Navadno 3 3 3 2 3 3 3 4" xfId="15351" xr:uid="{00000000-0005-0000-0000-0000E93B0000}"/>
    <cellStyle name="Navadno 3 3 3 2 3 3 3 5" xfId="15352" xr:uid="{00000000-0005-0000-0000-0000EA3B0000}"/>
    <cellStyle name="Navadno 3 3 3 2 3 3 4" xfId="15353" xr:uid="{00000000-0005-0000-0000-0000EB3B0000}"/>
    <cellStyle name="Navadno 3 3 3 2 3 3 4 2" xfId="15354" xr:uid="{00000000-0005-0000-0000-0000EC3B0000}"/>
    <cellStyle name="Navadno 3 3 3 2 3 3 4 2 2" xfId="15355" xr:uid="{00000000-0005-0000-0000-0000ED3B0000}"/>
    <cellStyle name="Navadno 3 3 3 2 3 3 4 2 3" xfId="15356" xr:uid="{00000000-0005-0000-0000-0000EE3B0000}"/>
    <cellStyle name="Navadno 3 3 3 2 3 3 4 2 4" xfId="15357" xr:uid="{00000000-0005-0000-0000-0000EF3B0000}"/>
    <cellStyle name="Navadno 3 3 3 2 3 3 4 3" xfId="15358" xr:uid="{00000000-0005-0000-0000-0000F03B0000}"/>
    <cellStyle name="Navadno 3 3 3 2 3 3 4 4" xfId="15359" xr:uid="{00000000-0005-0000-0000-0000F13B0000}"/>
    <cellStyle name="Navadno 3 3 3 2 3 3 4 5" xfId="15360" xr:uid="{00000000-0005-0000-0000-0000F23B0000}"/>
    <cellStyle name="Navadno 3 3 3 2 3 3 5" xfId="15361" xr:uid="{00000000-0005-0000-0000-0000F33B0000}"/>
    <cellStyle name="Navadno 3 3 3 2 3 3 5 2" xfId="15362" xr:uid="{00000000-0005-0000-0000-0000F43B0000}"/>
    <cellStyle name="Navadno 3 3 3 2 3 3 5 3" xfId="15363" xr:uid="{00000000-0005-0000-0000-0000F53B0000}"/>
    <cellStyle name="Navadno 3 3 3 2 3 3 5 4" xfId="15364" xr:uid="{00000000-0005-0000-0000-0000F63B0000}"/>
    <cellStyle name="Navadno 3 3 3 2 3 3 6" xfId="15365" xr:uid="{00000000-0005-0000-0000-0000F73B0000}"/>
    <cellStyle name="Navadno 3 3 3 2 3 3 6 2" xfId="15366" xr:uid="{00000000-0005-0000-0000-0000F83B0000}"/>
    <cellStyle name="Navadno 3 3 3 2 3 3 6 3" xfId="15367" xr:uid="{00000000-0005-0000-0000-0000F93B0000}"/>
    <cellStyle name="Navadno 3 3 3 2 3 3 6 4" xfId="15368" xr:uid="{00000000-0005-0000-0000-0000FA3B0000}"/>
    <cellStyle name="Navadno 3 3 3 2 3 3 7" xfId="15369" xr:uid="{00000000-0005-0000-0000-0000FB3B0000}"/>
    <cellStyle name="Navadno 3 3 3 2 3 3 8" xfId="15370" xr:uid="{00000000-0005-0000-0000-0000FC3B0000}"/>
    <cellStyle name="Navadno 3 3 3 2 3 3 9" xfId="15371" xr:uid="{00000000-0005-0000-0000-0000FD3B0000}"/>
    <cellStyle name="Navadno 3 3 3 2 3 4" xfId="15372" xr:uid="{00000000-0005-0000-0000-0000FE3B0000}"/>
    <cellStyle name="Navadno 3 3 3 2 3 4 2" xfId="15373" xr:uid="{00000000-0005-0000-0000-0000FF3B0000}"/>
    <cellStyle name="Navadno 3 3 3 2 3 4 2 2" xfId="15374" xr:uid="{00000000-0005-0000-0000-0000003C0000}"/>
    <cellStyle name="Navadno 3 3 3 2 3 4 2 2 2" xfId="15375" xr:uid="{00000000-0005-0000-0000-0000013C0000}"/>
    <cellStyle name="Navadno 3 3 3 2 3 4 2 2 3" xfId="15376" xr:uid="{00000000-0005-0000-0000-0000023C0000}"/>
    <cellStyle name="Navadno 3 3 3 2 3 4 2 2 4" xfId="15377" xr:uid="{00000000-0005-0000-0000-0000033C0000}"/>
    <cellStyle name="Navadno 3 3 3 2 3 4 2 3" xfId="15378" xr:uid="{00000000-0005-0000-0000-0000043C0000}"/>
    <cellStyle name="Navadno 3 3 3 2 3 4 2 4" xfId="15379" xr:uid="{00000000-0005-0000-0000-0000053C0000}"/>
    <cellStyle name="Navadno 3 3 3 2 3 4 2 5" xfId="15380" xr:uid="{00000000-0005-0000-0000-0000063C0000}"/>
    <cellStyle name="Navadno 3 3 3 2 3 4 3" xfId="15381" xr:uid="{00000000-0005-0000-0000-0000073C0000}"/>
    <cellStyle name="Navadno 3 3 3 2 3 4 3 2" xfId="15382" xr:uid="{00000000-0005-0000-0000-0000083C0000}"/>
    <cellStyle name="Navadno 3 3 3 2 3 4 3 3" xfId="15383" xr:uid="{00000000-0005-0000-0000-0000093C0000}"/>
    <cellStyle name="Navadno 3 3 3 2 3 4 3 4" xfId="15384" xr:uid="{00000000-0005-0000-0000-00000A3C0000}"/>
    <cellStyle name="Navadno 3 3 3 2 3 4 4" xfId="15385" xr:uid="{00000000-0005-0000-0000-00000B3C0000}"/>
    <cellStyle name="Navadno 3 3 3 2 3 4 5" xfId="15386" xr:uid="{00000000-0005-0000-0000-00000C3C0000}"/>
    <cellStyle name="Navadno 3 3 3 2 3 4 6" xfId="15387" xr:uid="{00000000-0005-0000-0000-00000D3C0000}"/>
    <cellStyle name="Navadno 3 3 3 2 3 5" xfId="15388" xr:uid="{00000000-0005-0000-0000-00000E3C0000}"/>
    <cellStyle name="Navadno 3 3 3 2 3 5 2" xfId="15389" xr:uid="{00000000-0005-0000-0000-00000F3C0000}"/>
    <cellStyle name="Navadno 3 3 3 2 3 5 2 2" xfId="15390" xr:uid="{00000000-0005-0000-0000-0000103C0000}"/>
    <cellStyle name="Navadno 3 3 3 2 3 5 2 2 2" xfId="15391" xr:uid="{00000000-0005-0000-0000-0000113C0000}"/>
    <cellStyle name="Navadno 3 3 3 2 3 5 2 2 3" xfId="15392" xr:uid="{00000000-0005-0000-0000-0000123C0000}"/>
    <cellStyle name="Navadno 3 3 3 2 3 5 2 2 4" xfId="15393" xr:uid="{00000000-0005-0000-0000-0000133C0000}"/>
    <cellStyle name="Navadno 3 3 3 2 3 5 2 3" xfId="15394" xr:uid="{00000000-0005-0000-0000-0000143C0000}"/>
    <cellStyle name="Navadno 3 3 3 2 3 5 2 4" xfId="15395" xr:uid="{00000000-0005-0000-0000-0000153C0000}"/>
    <cellStyle name="Navadno 3 3 3 2 3 5 2 5" xfId="15396" xr:uid="{00000000-0005-0000-0000-0000163C0000}"/>
    <cellStyle name="Navadno 3 3 3 2 3 5 3" xfId="15397" xr:uid="{00000000-0005-0000-0000-0000173C0000}"/>
    <cellStyle name="Navadno 3 3 3 2 3 5 3 2" xfId="15398" xr:uid="{00000000-0005-0000-0000-0000183C0000}"/>
    <cellStyle name="Navadno 3 3 3 2 3 5 3 3" xfId="15399" xr:uid="{00000000-0005-0000-0000-0000193C0000}"/>
    <cellStyle name="Navadno 3 3 3 2 3 5 3 4" xfId="15400" xr:uid="{00000000-0005-0000-0000-00001A3C0000}"/>
    <cellStyle name="Navadno 3 3 3 2 3 5 4" xfId="15401" xr:uid="{00000000-0005-0000-0000-00001B3C0000}"/>
    <cellStyle name="Navadno 3 3 3 2 3 5 5" xfId="15402" xr:uid="{00000000-0005-0000-0000-00001C3C0000}"/>
    <cellStyle name="Navadno 3 3 3 2 3 5 6" xfId="15403" xr:uid="{00000000-0005-0000-0000-00001D3C0000}"/>
    <cellStyle name="Navadno 3 3 3 2 3 6" xfId="15404" xr:uid="{00000000-0005-0000-0000-00001E3C0000}"/>
    <cellStyle name="Navadno 3 3 3 2 3 6 2" xfId="15405" xr:uid="{00000000-0005-0000-0000-00001F3C0000}"/>
    <cellStyle name="Navadno 3 3 3 2 3 6 2 2" xfId="15406" xr:uid="{00000000-0005-0000-0000-0000203C0000}"/>
    <cellStyle name="Navadno 3 3 3 2 3 6 2 3" xfId="15407" xr:uid="{00000000-0005-0000-0000-0000213C0000}"/>
    <cellStyle name="Navadno 3 3 3 2 3 6 2 4" xfId="15408" xr:uid="{00000000-0005-0000-0000-0000223C0000}"/>
    <cellStyle name="Navadno 3 3 3 2 3 6 3" xfId="15409" xr:uid="{00000000-0005-0000-0000-0000233C0000}"/>
    <cellStyle name="Navadno 3 3 3 2 3 6 4" xfId="15410" xr:uid="{00000000-0005-0000-0000-0000243C0000}"/>
    <cellStyle name="Navadno 3 3 3 2 3 6 5" xfId="15411" xr:uid="{00000000-0005-0000-0000-0000253C0000}"/>
    <cellStyle name="Navadno 3 3 3 2 3 7" xfId="15412" xr:uid="{00000000-0005-0000-0000-0000263C0000}"/>
    <cellStyle name="Navadno 3 3 3 2 3 7 2" xfId="15413" xr:uid="{00000000-0005-0000-0000-0000273C0000}"/>
    <cellStyle name="Navadno 3 3 3 2 3 7 2 2" xfId="15414" xr:uid="{00000000-0005-0000-0000-0000283C0000}"/>
    <cellStyle name="Navadno 3 3 3 2 3 7 2 3" xfId="15415" xr:uid="{00000000-0005-0000-0000-0000293C0000}"/>
    <cellStyle name="Navadno 3 3 3 2 3 7 2 4" xfId="15416" xr:uid="{00000000-0005-0000-0000-00002A3C0000}"/>
    <cellStyle name="Navadno 3 3 3 2 3 7 3" xfId="15417" xr:uid="{00000000-0005-0000-0000-00002B3C0000}"/>
    <cellStyle name="Navadno 3 3 3 2 3 7 4" xfId="15418" xr:uid="{00000000-0005-0000-0000-00002C3C0000}"/>
    <cellStyle name="Navadno 3 3 3 2 3 7 5" xfId="15419" xr:uid="{00000000-0005-0000-0000-00002D3C0000}"/>
    <cellStyle name="Navadno 3 3 3 2 3 8" xfId="15420" xr:uid="{00000000-0005-0000-0000-00002E3C0000}"/>
    <cellStyle name="Navadno 3 3 3 2 3 8 2" xfId="15421" xr:uid="{00000000-0005-0000-0000-00002F3C0000}"/>
    <cellStyle name="Navadno 3 3 3 2 3 8 3" xfId="15422" xr:uid="{00000000-0005-0000-0000-0000303C0000}"/>
    <cellStyle name="Navadno 3 3 3 2 3 8 4" xfId="15423" xr:uid="{00000000-0005-0000-0000-0000313C0000}"/>
    <cellStyle name="Navadno 3 3 3 2 3 9" xfId="15424" xr:uid="{00000000-0005-0000-0000-0000323C0000}"/>
    <cellStyle name="Navadno 3 3 3 2 3 9 2" xfId="15425" xr:uid="{00000000-0005-0000-0000-0000333C0000}"/>
    <cellStyle name="Navadno 3 3 3 2 3 9 3" xfId="15426" xr:uid="{00000000-0005-0000-0000-0000343C0000}"/>
    <cellStyle name="Navadno 3 3 3 2 3 9 4" xfId="15427" xr:uid="{00000000-0005-0000-0000-0000353C0000}"/>
    <cellStyle name="Navadno 3 3 3 2 4" xfId="15428" xr:uid="{00000000-0005-0000-0000-0000363C0000}"/>
    <cellStyle name="Navadno 3 3 3 2 4 10" xfId="15429" xr:uid="{00000000-0005-0000-0000-0000373C0000}"/>
    <cellStyle name="Navadno 3 3 3 2 4 2" xfId="15430" xr:uid="{00000000-0005-0000-0000-0000383C0000}"/>
    <cellStyle name="Navadno 3 3 3 2 4 2 2" xfId="15431" xr:uid="{00000000-0005-0000-0000-0000393C0000}"/>
    <cellStyle name="Navadno 3 3 3 2 4 2 2 2" xfId="15432" xr:uid="{00000000-0005-0000-0000-00003A3C0000}"/>
    <cellStyle name="Navadno 3 3 3 2 4 2 2 2 2" xfId="15433" xr:uid="{00000000-0005-0000-0000-00003B3C0000}"/>
    <cellStyle name="Navadno 3 3 3 2 4 2 2 2 2 2" xfId="15434" xr:uid="{00000000-0005-0000-0000-00003C3C0000}"/>
    <cellStyle name="Navadno 3 3 3 2 4 2 2 2 2 3" xfId="15435" xr:uid="{00000000-0005-0000-0000-00003D3C0000}"/>
    <cellStyle name="Navadno 3 3 3 2 4 2 2 2 2 4" xfId="15436" xr:uid="{00000000-0005-0000-0000-00003E3C0000}"/>
    <cellStyle name="Navadno 3 3 3 2 4 2 2 2 3" xfId="15437" xr:uid="{00000000-0005-0000-0000-00003F3C0000}"/>
    <cellStyle name="Navadno 3 3 3 2 4 2 2 2 4" xfId="15438" xr:uid="{00000000-0005-0000-0000-0000403C0000}"/>
    <cellStyle name="Navadno 3 3 3 2 4 2 2 2 5" xfId="15439" xr:uid="{00000000-0005-0000-0000-0000413C0000}"/>
    <cellStyle name="Navadno 3 3 3 2 4 2 2 3" xfId="15440" xr:uid="{00000000-0005-0000-0000-0000423C0000}"/>
    <cellStyle name="Navadno 3 3 3 2 4 2 2 3 2" xfId="15441" xr:uid="{00000000-0005-0000-0000-0000433C0000}"/>
    <cellStyle name="Navadno 3 3 3 2 4 2 2 3 3" xfId="15442" xr:uid="{00000000-0005-0000-0000-0000443C0000}"/>
    <cellStyle name="Navadno 3 3 3 2 4 2 2 3 4" xfId="15443" xr:uid="{00000000-0005-0000-0000-0000453C0000}"/>
    <cellStyle name="Navadno 3 3 3 2 4 2 2 4" xfId="15444" xr:uid="{00000000-0005-0000-0000-0000463C0000}"/>
    <cellStyle name="Navadno 3 3 3 2 4 2 2 5" xfId="15445" xr:uid="{00000000-0005-0000-0000-0000473C0000}"/>
    <cellStyle name="Navadno 3 3 3 2 4 2 2 6" xfId="15446" xr:uid="{00000000-0005-0000-0000-0000483C0000}"/>
    <cellStyle name="Navadno 3 3 3 2 4 2 3" xfId="15447" xr:uid="{00000000-0005-0000-0000-0000493C0000}"/>
    <cellStyle name="Navadno 3 3 3 2 4 2 3 2" xfId="15448" xr:uid="{00000000-0005-0000-0000-00004A3C0000}"/>
    <cellStyle name="Navadno 3 3 3 2 4 2 3 2 2" xfId="15449" xr:uid="{00000000-0005-0000-0000-00004B3C0000}"/>
    <cellStyle name="Navadno 3 3 3 2 4 2 3 2 3" xfId="15450" xr:uid="{00000000-0005-0000-0000-00004C3C0000}"/>
    <cellStyle name="Navadno 3 3 3 2 4 2 3 2 4" xfId="15451" xr:uid="{00000000-0005-0000-0000-00004D3C0000}"/>
    <cellStyle name="Navadno 3 3 3 2 4 2 3 3" xfId="15452" xr:uid="{00000000-0005-0000-0000-00004E3C0000}"/>
    <cellStyle name="Navadno 3 3 3 2 4 2 3 4" xfId="15453" xr:uid="{00000000-0005-0000-0000-00004F3C0000}"/>
    <cellStyle name="Navadno 3 3 3 2 4 2 3 5" xfId="15454" xr:uid="{00000000-0005-0000-0000-0000503C0000}"/>
    <cellStyle name="Navadno 3 3 3 2 4 2 4" xfId="15455" xr:uid="{00000000-0005-0000-0000-0000513C0000}"/>
    <cellStyle name="Navadno 3 3 3 2 4 2 4 2" xfId="15456" xr:uid="{00000000-0005-0000-0000-0000523C0000}"/>
    <cellStyle name="Navadno 3 3 3 2 4 2 4 2 2" xfId="15457" xr:uid="{00000000-0005-0000-0000-0000533C0000}"/>
    <cellStyle name="Navadno 3 3 3 2 4 2 4 2 3" xfId="15458" xr:uid="{00000000-0005-0000-0000-0000543C0000}"/>
    <cellStyle name="Navadno 3 3 3 2 4 2 4 2 4" xfId="15459" xr:uid="{00000000-0005-0000-0000-0000553C0000}"/>
    <cellStyle name="Navadno 3 3 3 2 4 2 4 3" xfId="15460" xr:uid="{00000000-0005-0000-0000-0000563C0000}"/>
    <cellStyle name="Navadno 3 3 3 2 4 2 4 4" xfId="15461" xr:uid="{00000000-0005-0000-0000-0000573C0000}"/>
    <cellStyle name="Navadno 3 3 3 2 4 2 4 5" xfId="15462" xr:uid="{00000000-0005-0000-0000-0000583C0000}"/>
    <cellStyle name="Navadno 3 3 3 2 4 2 5" xfId="15463" xr:uid="{00000000-0005-0000-0000-0000593C0000}"/>
    <cellStyle name="Navadno 3 3 3 2 4 2 5 2" xfId="15464" xr:uid="{00000000-0005-0000-0000-00005A3C0000}"/>
    <cellStyle name="Navadno 3 3 3 2 4 2 5 3" xfId="15465" xr:uid="{00000000-0005-0000-0000-00005B3C0000}"/>
    <cellStyle name="Navadno 3 3 3 2 4 2 5 4" xfId="15466" xr:uid="{00000000-0005-0000-0000-00005C3C0000}"/>
    <cellStyle name="Navadno 3 3 3 2 4 2 6" xfId="15467" xr:uid="{00000000-0005-0000-0000-00005D3C0000}"/>
    <cellStyle name="Navadno 3 3 3 2 4 2 6 2" xfId="15468" xr:uid="{00000000-0005-0000-0000-00005E3C0000}"/>
    <cellStyle name="Navadno 3 3 3 2 4 2 6 3" xfId="15469" xr:uid="{00000000-0005-0000-0000-00005F3C0000}"/>
    <cellStyle name="Navadno 3 3 3 2 4 2 6 4" xfId="15470" xr:uid="{00000000-0005-0000-0000-0000603C0000}"/>
    <cellStyle name="Navadno 3 3 3 2 4 2 7" xfId="15471" xr:uid="{00000000-0005-0000-0000-0000613C0000}"/>
    <cellStyle name="Navadno 3 3 3 2 4 2 8" xfId="15472" xr:uid="{00000000-0005-0000-0000-0000623C0000}"/>
    <cellStyle name="Navadno 3 3 3 2 4 2 9" xfId="15473" xr:uid="{00000000-0005-0000-0000-0000633C0000}"/>
    <cellStyle name="Navadno 3 3 3 2 4 3" xfId="15474" xr:uid="{00000000-0005-0000-0000-0000643C0000}"/>
    <cellStyle name="Navadno 3 3 3 2 4 3 2" xfId="15475" xr:uid="{00000000-0005-0000-0000-0000653C0000}"/>
    <cellStyle name="Navadno 3 3 3 2 4 3 2 2" xfId="15476" xr:uid="{00000000-0005-0000-0000-0000663C0000}"/>
    <cellStyle name="Navadno 3 3 3 2 4 3 2 2 2" xfId="15477" xr:uid="{00000000-0005-0000-0000-0000673C0000}"/>
    <cellStyle name="Navadno 3 3 3 2 4 3 2 2 3" xfId="15478" xr:uid="{00000000-0005-0000-0000-0000683C0000}"/>
    <cellStyle name="Navadno 3 3 3 2 4 3 2 2 4" xfId="15479" xr:uid="{00000000-0005-0000-0000-0000693C0000}"/>
    <cellStyle name="Navadno 3 3 3 2 4 3 2 3" xfId="15480" xr:uid="{00000000-0005-0000-0000-00006A3C0000}"/>
    <cellStyle name="Navadno 3 3 3 2 4 3 2 4" xfId="15481" xr:uid="{00000000-0005-0000-0000-00006B3C0000}"/>
    <cellStyle name="Navadno 3 3 3 2 4 3 2 5" xfId="15482" xr:uid="{00000000-0005-0000-0000-00006C3C0000}"/>
    <cellStyle name="Navadno 3 3 3 2 4 3 3" xfId="15483" xr:uid="{00000000-0005-0000-0000-00006D3C0000}"/>
    <cellStyle name="Navadno 3 3 3 2 4 3 3 2" xfId="15484" xr:uid="{00000000-0005-0000-0000-00006E3C0000}"/>
    <cellStyle name="Navadno 3 3 3 2 4 3 3 3" xfId="15485" xr:uid="{00000000-0005-0000-0000-00006F3C0000}"/>
    <cellStyle name="Navadno 3 3 3 2 4 3 3 4" xfId="15486" xr:uid="{00000000-0005-0000-0000-0000703C0000}"/>
    <cellStyle name="Navadno 3 3 3 2 4 3 4" xfId="15487" xr:uid="{00000000-0005-0000-0000-0000713C0000}"/>
    <cellStyle name="Navadno 3 3 3 2 4 3 5" xfId="15488" xr:uid="{00000000-0005-0000-0000-0000723C0000}"/>
    <cellStyle name="Navadno 3 3 3 2 4 3 6" xfId="15489" xr:uid="{00000000-0005-0000-0000-0000733C0000}"/>
    <cellStyle name="Navadno 3 3 3 2 4 4" xfId="15490" xr:uid="{00000000-0005-0000-0000-0000743C0000}"/>
    <cellStyle name="Navadno 3 3 3 2 4 4 2" xfId="15491" xr:uid="{00000000-0005-0000-0000-0000753C0000}"/>
    <cellStyle name="Navadno 3 3 3 2 4 4 2 2" xfId="15492" xr:uid="{00000000-0005-0000-0000-0000763C0000}"/>
    <cellStyle name="Navadno 3 3 3 2 4 4 2 3" xfId="15493" xr:uid="{00000000-0005-0000-0000-0000773C0000}"/>
    <cellStyle name="Navadno 3 3 3 2 4 4 2 4" xfId="15494" xr:uid="{00000000-0005-0000-0000-0000783C0000}"/>
    <cellStyle name="Navadno 3 3 3 2 4 4 3" xfId="15495" xr:uid="{00000000-0005-0000-0000-0000793C0000}"/>
    <cellStyle name="Navadno 3 3 3 2 4 4 4" xfId="15496" xr:uid="{00000000-0005-0000-0000-00007A3C0000}"/>
    <cellStyle name="Navadno 3 3 3 2 4 4 5" xfId="15497" xr:uid="{00000000-0005-0000-0000-00007B3C0000}"/>
    <cellStyle name="Navadno 3 3 3 2 4 5" xfId="15498" xr:uid="{00000000-0005-0000-0000-00007C3C0000}"/>
    <cellStyle name="Navadno 3 3 3 2 4 5 2" xfId="15499" xr:uid="{00000000-0005-0000-0000-00007D3C0000}"/>
    <cellStyle name="Navadno 3 3 3 2 4 5 2 2" xfId="15500" xr:uid="{00000000-0005-0000-0000-00007E3C0000}"/>
    <cellStyle name="Navadno 3 3 3 2 4 5 2 3" xfId="15501" xr:uid="{00000000-0005-0000-0000-00007F3C0000}"/>
    <cellStyle name="Navadno 3 3 3 2 4 5 2 4" xfId="15502" xr:uid="{00000000-0005-0000-0000-0000803C0000}"/>
    <cellStyle name="Navadno 3 3 3 2 4 5 3" xfId="15503" xr:uid="{00000000-0005-0000-0000-0000813C0000}"/>
    <cellStyle name="Navadno 3 3 3 2 4 5 4" xfId="15504" xr:uid="{00000000-0005-0000-0000-0000823C0000}"/>
    <cellStyle name="Navadno 3 3 3 2 4 5 5" xfId="15505" xr:uid="{00000000-0005-0000-0000-0000833C0000}"/>
    <cellStyle name="Navadno 3 3 3 2 4 6" xfId="15506" xr:uid="{00000000-0005-0000-0000-0000843C0000}"/>
    <cellStyle name="Navadno 3 3 3 2 4 6 2" xfId="15507" xr:uid="{00000000-0005-0000-0000-0000853C0000}"/>
    <cellStyle name="Navadno 3 3 3 2 4 6 3" xfId="15508" xr:uid="{00000000-0005-0000-0000-0000863C0000}"/>
    <cellStyle name="Navadno 3 3 3 2 4 6 4" xfId="15509" xr:uid="{00000000-0005-0000-0000-0000873C0000}"/>
    <cellStyle name="Navadno 3 3 3 2 4 7" xfId="15510" xr:uid="{00000000-0005-0000-0000-0000883C0000}"/>
    <cellStyle name="Navadno 3 3 3 2 4 7 2" xfId="15511" xr:uid="{00000000-0005-0000-0000-0000893C0000}"/>
    <cellStyle name="Navadno 3 3 3 2 4 7 3" xfId="15512" xr:uid="{00000000-0005-0000-0000-00008A3C0000}"/>
    <cellStyle name="Navadno 3 3 3 2 4 7 4" xfId="15513" xr:uid="{00000000-0005-0000-0000-00008B3C0000}"/>
    <cellStyle name="Navadno 3 3 3 2 4 8" xfId="15514" xr:uid="{00000000-0005-0000-0000-00008C3C0000}"/>
    <cellStyle name="Navadno 3 3 3 2 4 9" xfId="15515" xr:uid="{00000000-0005-0000-0000-00008D3C0000}"/>
    <cellStyle name="Navadno 3 3 3 2 5" xfId="15516" xr:uid="{00000000-0005-0000-0000-00008E3C0000}"/>
    <cellStyle name="Navadno 3 3 3 2 5 2" xfId="15517" xr:uid="{00000000-0005-0000-0000-00008F3C0000}"/>
    <cellStyle name="Navadno 3 3 3 2 5 2 2" xfId="15518" xr:uid="{00000000-0005-0000-0000-0000903C0000}"/>
    <cellStyle name="Navadno 3 3 3 2 5 2 2 2" xfId="15519" xr:uid="{00000000-0005-0000-0000-0000913C0000}"/>
    <cellStyle name="Navadno 3 3 3 2 5 2 2 2 2" xfId="15520" xr:uid="{00000000-0005-0000-0000-0000923C0000}"/>
    <cellStyle name="Navadno 3 3 3 2 5 2 2 2 3" xfId="15521" xr:uid="{00000000-0005-0000-0000-0000933C0000}"/>
    <cellStyle name="Navadno 3 3 3 2 5 2 2 2 4" xfId="15522" xr:uid="{00000000-0005-0000-0000-0000943C0000}"/>
    <cellStyle name="Navadno 3 3 3 2 5 2 2 3" xfId="15523" xr:uid="{00000000-0005-0000-0000-0000953C0000}"/>
    <cellStyle name="Navadno 3 3 3 2 5 2 2 4" xfId="15524" xr:uid="{00000000-0005-0000-0000-0000963C0000}"/>
    <cellStyle name="Navadno 3 3 3 2 5 2 2 5" xfId="15525" xr:uid="{00000000-0005-0000-0000-0000973C0000}"/>
    <cellStyle name="Navadno 3 3 3 2 5 2 3" xfId="15526" xr:uid="{00000000-0005-0000-0000-0000983C0000}"/>
    <cellStyle name="Navadno 3 3 3 2 5 2 3 2" xfId="15527" xr:uid="{00000000-0005-0000-0000-0000993C0000}"/>
    <cellStyle name="Navadno 3 3 3 2 5 2 3 3" xfId="15528" xr:uid="{00000000-0005-0000-0000-00009A3C0000}"/>
    <cellStyle name="Navadno 3 3 3 2 5 2 3 4" xfId="15529" xr:uid="{00000000-0005-0000-0000-00009B3C0000}"/>
    <cellStyle name="Navadno 3 3 3 2 5 2 4" xfId="15530" xr:uid="{00000000-0005-0000-0000-00009C3C0000}"/>
    <cellStyle name="Navadno 3 3 3 2 5 2 5" xfId="15531" xr:uid="{00000000-0005-0000-0000-00009D3C0000}"/>
    <cellStyle name="Navadno 3 3 3 2 5 2 6" xfId="15532" xr:uid="{00000000-0005-0000-0000-00009E3C0000}"/>
    <cellStyle name="Navadno 3 3 3 2 5 3" xfId="15533" xr:uid="{00000000-0005-0000-0000-00009F3C0000}"/>
    <cellStyle name="Navadno 3 3 3 2 5 3 2" xfId="15534" xr:uid="{00000000-0005-0000-0000-0000A03C0000}"/>
    <cellStyle name="Navadno 3 3 3 2 5 3 2 2" xfId="15535" xr:uid="{00000000-0005-0000-0000-0000A13C0000}"/>
    <cellStyle name="Navadno 3 3 3 2 5 3 2 3" xfId="15536" xr:uid="{00000000-0005-0000-0000-0000A23C0000}"/>
    <cellStyle name="Navadno 3 3 3 2 5 3 2 4" xfId="15537" xr:uid="{00000000-0005-0000-0000-0000A33C0000}"/>
    <cellStyle name="Navadno 3 3 3 2 5 3 3" xfId="15538" xr:uid="{00000000-0005-0000-0000-0000A43C0000}"/>
    <cellStyle name="Navadno 3 3 3 2 5 3 4" xfId="15539" xr:uid="{00000000-0005-0000-0000-0000A53C0000}"/>
    <cellStyle name="Navadno 3 3 3 2 5 3 5" xfId="15540" xr:uid="{00000000-0005-0000-0000-0000A63C0000}"/>
    <cellStyle name="Navadno 3 3 3 2 5 4" xfId="15541" xr:uid="{00000000-0005-0000-0000-0000A73C0000}"/>
    <cellStyle name="Navadno 3 3 3 2 5 4 2" xfId="15542" xr:uid="{00000000-0005-0000-0000-0000A83C0000}"/>
    <cellStyle name="Navadno 3 3 3 2 5 4 2 2" xfId="15543" xr:uid="{00000000-0005-0000-0000-0000A93C0000}"/>
    <cellStyle name="Navadno 3 3 3 2 5 4 2 3" xfId="15544" xr:uid="{00000000-0005-0000-0000-0000AA3C0000}"/>
    <cellStyle name="Navadno 3 3 3 2 5 4 2 4" xfId="15545" xr:uid="{00000000-0005-0000-0000-0000AB3C0000}"/>
    <cellStyle name="Navadno 3 3 3 2 5 4 3" xfId="15546" xr:uid="{00000000-0005-0000-0000-0000AC3C0000}"/>
    <cellStyle name="Navadno 3 3 3 2 5 4 4" xfId="15547" xr:uid="{00000000-0005-0000-0000-0000AD3C0000}"/>
    <cellStyle name="Navadno 3 3 3 2 5 4 5" xfId="15548" xr:uid="{00000000-0005-0000-0000-0000AE3C0000}"/>
    <cellStyle name="Navadno 3 3 3 2 5 5" xfId="15549" xr:uid="{00000000-0005-0000-0000-0000AF3C0000}"/>
    <cellStyle name="Navadno 3 3 3 2 5 5 2" xfId="15550" xr:uid="{00000000-0005-0000-0000-0000B03C0000}"/>
    <cellStyle name="Navadno 3 3 3 2 5 5 3" xfId="15551" xr:uid="{00000000-0005-0000-0000-0000B13C0000}"/>
    <cellStyle name="Navadno 3 3 3 2 5 5 4" xfId="15552" xr:uid="{00000000-0005-0000-0000-0000B23C0000}"/>
    <cellStyle name="Navadno 3 3 3 2 5 6" xfId="15553" xr:uid="{00000000-0005-0000-0000-0000B33C0000}"/>
    <cellStyle name="Navadno 3 3 3 2 5 6 2" xfId="15554" xr:uid="{00000000-0005-0000-0000-0000B43C0000}"/>
    <cellStyle name="Navadno 3 3 3 2 5 6 3" xfId="15555" xr:uid="{00000000-0005-0000-0000-0000B53C0000}"/>
    <cellStyle name="Navadno 3 3 3 2 5 6 4" xfId="15556" xr:uid="{00000000-0005-0000-0000-0000B63C0000}"/>
    <cellStyle name="Navadno 3 3 3 2 5 7" xfId="15557" xr:uid="{00000000-0005-0000-0000-0000B73C0000}"/>
    <cellStyle name="Navadno 3 3 3 2 5 8" xfId="15558" xr:uid="{00000000-0005-0000-0000-0000B83C0000}"/>
    <cellStyle name="Navadno 3 3 3 2 5 9" xfId="15559" xr:uid="{00000000-0005-0000-0000-0000B93C0000}"/>
    <cellStyle name="Navadno 3 3 3 2 6" xfId="15560" xr:uid="{00000000-0005-0000-0000-0000BA3C0000}"/>
    <cellStyle name="Navadno 3 3 3 2 6 2" xfId="15561" xr:uid="{00000000-0005-0000-0000-0000BB3C0000}"/>
    <cellStyle name="Navadno 3 3 3 2 6 2 2" xfId="15562" xr:uid="{00000000-0005-0000-0000-0000BC3C0000}"/>
    <cellStyle name="Navadno 3 3 3 2 6 2 2 2" xfId="15563" xr:uid="{00000000-0005-0000-0000-0000BD3C0000}"/>
    <cellStyle name="Navadno 3 3 3 2 6 2 2 3" xfId="15564" xr:uid="{00000000-0005-0000-0000-0000BE3C0000}"/>
    <cellStyle name="Navadno 3 3 3 2 6 2 2 4" xfId="15565" xr:uid="{00000000-0005-0000-0000-0000BF3C0000}"/>
    <cellStyle name="Navadno 3 3 3 2 6 2 3" xfId="15566" xr:uid="{00000000-0005-0000-0000-0000C03C0000}"/>
    <cellStyle name="Navadno 3 3 3 2 6 2 4" xfId="15567" xr:uid="{00000000-0005-0000-0000-0000C13C0000}"/>
    <cellStyle name="Navadno 3 3 3 2 6 2 5" xfId="15568" xr:uid="{00000000-0005-0000-0000-0000C23C0000}"/>
    <cellStyle name="Navadno 3 3 3 2 6 3" xfId="15569" xr:uid="{00000000-0005-0000-0000-0000C33C0000}"/>
    <cellStyle name="Navadno 3 3 3 2 6 3 2" xfId="15570" xr:uid="{00000000-0005-0000-0000-0000C43C0000}"/>
    <cellStyle name="Navadno 3 3 3 2 6 3 3" xfId="15571" xr:uid="{00000000-0005-0000-0000-0000C53C0000}"/>
    <cellStyle name="Navadno 3 3 3 2 6 3 4" xfId="15572" xr:uid="{00000000-0005-0000-0000-0000C63C0000}"/>
    <cellStyle name="Navadno 3 3 3 2 6 4" xfId="15573" xr:uid="{00000000-0005-0000-0000-0000C73C0000}"/>
    <cellStyle name="Navadno 3 3 3 2 6 5" xfId="15574" xr:uid="{00000000-0005-0000-0000-0000C83C0000}"/>
    <cellStyle name="Navadno 3 3 3 2 6 6" xfId="15575" xr:uid="{00000000-0005-0000-0000-0000C93C0000}"/>
    <cellStyle name="Navadno 3 3 3 2 7" xfId="15576" xr:uid="{00000000-0005-0000-0000-0000CA3C0000}"/>
    <cellStyle name="Navadno 3 3 3 2 7 2" xfId="15577" xr:uid="{00000000-0005-0000-0000-0000CB3C0000}"/>
    <cellStyle name="Navadno 3 3 3 2 7 2 2" xfId="15578" xr:uid="{00000000-0005-0000-0000-0000CC3C0000}"/>
    <cellStyle name="Navadno 3 3 3 2 7 2 2 2" xfId="15579" xr:uid="{00000000-0005-0000-0000-0000CD3C0000}"/>
    <cellStyle name="Navadno 3 3 3 2 7 2 2 3" xfId="15580" xr:uid="{00000000-0005-0000-0000-0000CE3C0000}"/>
    <cellStyle name="Navadno 3 3 3 2 7 2 2 4" xfId="15581" xr:uid="{00000000-0005-0000-0000-0000CF3C0000}"/>
    <cellStyle name="Navadno 3 3 3 2 7 2 3" xfId="15582" xr:uid="{00000000-0005-0000-0000-0000D03C0000}"/>
    <cellStyle name="Navadno 3 3 3 2 7 2 4" xfId="15583" xr:uid="{00000000-0005-0000-0000-0000D13C0000}"/>
    <cellStyle name="Navadno 3 3 3 2 7 2 5" xfId="15584" xr:uid="{00000000-0005-0000-0000-0000D23C0000}"/>
    <cellStyle name="Navadno 3 3 3 2 7 3" xfId="15585" xr:uid="{00000000-0005-0000-0000-0000D33C0000}"/>
    <cellStyle name="Navadno 3 3 3 2 7 3 2" xfId="15586" xr:uid="{00000000-0005-0000-0000-0000D43C0000}"/>
    <cellStyle name="Navadno 3 3 3 2 7 3 3" xfId="15587" xr:uid="{00000000-0005-0000-0000-0000D53C0000}"/>
    <cellStyle name="Navadno 3 3 3 2 7 3 4" xfId="15588" xr:uid="{00000000-0005-0000-0000-0000D63C0000}"/>
    <cellStyle name="Navadno 3 3 3 2 7 4" xfId="15589" xr:uid="{00000000-0005-0000-0000-0000D73C0000}"/>
    <cellStyle name="Navadno 3 3 3 2 7 5" xfId="15590" xr:uid="{00000000-0005-0000-0000-0000D83C0000}"/>
    <cellStyle name="Navadno 3 3 3 2 7 6" xfId="15591" xr:uid="{00000000-0005-0000-0000-0000D93C0000}"/>
    <cellStyle name="Navadno 3 3 3 2 8" xfId="15592" xr:uid="{00000000-0005-0000-0000-0000DA3C0000}"/>
    <cellStyle name="Navadno 3 3 3 2 8 2" xfId="15593" xr:uid="{00000000-0005-0000-0000-0000DB3C0000}"/>
    <cellStyle name="Navadno 3 3 3 2 8 2 2" xfId="15594" xr:uid="{00000000-0005-0000-0000-0000DC3C0000}"/>
    <cellStyle name="Navadno 3 3 3 2 8 2 3" xfId="15595" xr:uid="{00000000-0005-0000-0000-0000DD3C0000}"/>
    <cellStyle name="Navadno 3 3 3 2 8 2 4" xfId="15596" xr:uid="{00000000-0005-0000-0000-0000DE3C0000}"/>
    <cellStyle name="Navadno 3 3 3 2 8 3" xfId="15597" xr:uid="{00000000-0005-0000-0000-0000DF3C0000}"/>
    <cellStyle name="Navadno 3 3 3 2 8 4" xfId="15598" xr:uid="{00000000-0005-0000-0000-0000E03C0000}"/>
    <cellStyle name="Navadno 3 3 3 2 8 5" xfId="15599" xr:uid="{00000000-0005-0000-0000-0000E13C0000}"/>
    <cellStyle name="Navadno 3 3 3 2 9" xfId="15600" xr:uid="{00000000-0005-0000-0000-0000E23C0000}"/>
    <cellStyle name="Navadno 3 3 3 2 9 2" xfId="15601" xr:uid="{00000000-0005-0000-0000-0000E33C0000}"/>
    <cellStyle name="Navadno 3 3 3 2 9 2 2" xfId="15602" xr:uid="{00000000-0005-0000-0000-0000E43C0000}"/>
    <cellStyle name="Navadno 3 3 3 2 9 2 3" xfId="15603" xr:uid="{00000000-0005-0000-0000-0000E53C0000}"/>
    <cellStyle name="Navadno 3 3 3 2 9 2 4" xfId="15604" xr:uid="{00000000-0005-0000-0000-0000E63C0000}"/>
    <cellStyle name="Navadno 3 3 3 2 9 3" xfId="15605" xr:uid="{00000000-0005-0000-0000-0000E73C0000}"/>
    <cellStyle name="Navadno 3 3 3 2 9 4" xfId="15606" xr:uid="{00000000-0005-0000-0000-0000E83C0000}"/>
    <cellStyle name="Navadno 3 3 3 2 9 5" xfId="15607" xr:uid="{00000000-0005-0000-0000-0000E93C0000}"/>
    <cellStyle name="Navadno 3 3 3 3" xfId="15608" xr:uid="{00000000-0005-0000-0000-0000EA3C0000}"/>
    <cellStyle name="Navadno 3 3 3 3 10" xfId="15609" xr:uid="{00000000-0005-0000-0000-0000EB3C0000}"/>
    <cellStyle name="Navadno 3 3 3 3 10 2" xfId="15610" xr:uid="{00000000-0005-0000-0000-0000EC3C0000}"/>
    <cellStyle name="Navadno 3 3 3 3 10 3" xfId="15611" xr:uid="{00000000-0005-0000-0000-0000ED3C0000}"/>
    <cellStyle name="Navadno 3 3 3 3 10 4" xfId="15612" xr:uid="{00000000-0005-0000-0000-0000EE3C0000}"/>
    <cellStyle name="Navadno 3 3 3 3 11" xfId="15613" xr:uid="{00000000-0005-0000-0000-0000EF3C0000}"/>
    <cellStyle name="Navadno 3 3 3 3 11 2" xfId="15614" xr:uid="{00000000-0005-0000-0000-0000F03C0000}"/>
    <cellStyle name="Navadno 3 3 3 3 11 3" xfId="15615" xr:uid="{00000000-0005-0000-0000-0000F13C0000}"/>
    <cellStyle name="Navadno 3 3 3 3 11 4" xfId="15616" xr:uid="{00000000-0005-0000-0000-0000F23C0000}"/>
    <cellStyle name="Navadno 3 3 3 3 12" xfId="15617" xr:uid="{00000000-0005-0000-0000-0000F33C0000}"/>
    <cellStyle name="Navadno 3 3 3 3 13" xfId="15618" xr:uid="{00000000-0005-0000-0000-0000F43C0000}"/>
    <cellStyle name="Navadno 3 3 3 3 14" xfId="15619" xr:uid="{00000000-0005-0000-0000-0000F53C0000}"/>
    <cellStyle name="Navadno 3 3 3 3 2" xfId="15620" xr:uid="{00000000-0005-0000-0000-0000F63C0000}"/>
    <cellStyle name="Navadno 3 3 3 3 2 10" xfId="15621" xr:uid="{00000000-0005-0000-0000-0000F73C0000}"/>
    <cellStyle name="Navadno 3 3 3 3 2 10 2" xfId="15622" xr:uid="{00000000-0005-0000-0000-0000F83C0000}"/>
    <cellStyle name="Navadno 3 3 3 3 2 10 3" xfId="15623" xr:uid="{00000000-0005-0000-0000-0000F93C0000}"/>
    <cellStyle name="Navadno 3 3 3 3 2 10 4" xfId="15624" xr:uid="{00000000-0005-0000-0000-0000FA3C0000}"/>
    <cellStyle name="Navadno 3 3 3 3 2 11" xfId="15625" xr:uid="{00000000-0005-0000-0000-0000FB3C0000}"/>
    <cellStyle name="Navadno 3 3 3 3 2 12" xfId="15626" xr:uid="{00000000-0005-0000-0000-0000FC3C0000}"/>
    <cellStyle name="Navadno 3 3 3 3 2 13" xfId="15627" xr:uid="{00000000-0005-0000-0000-0000FD3C0000}"/>
    <cellStyle name="Navadno 3 3 3 3 2 2" xfId="15628" xr:uid="{00000000-0005-0000-0000-0000FE3C0000}"/>
    <cellStyle name="Navadno 3 3 3 3 2 2 10" xfId="15629" xr:uid="{00000000-0005-0000-0000-0000FF3C0000}"/>
    <cellStyle name="Navadno 3 3 3 3 2 2 11" xfId="15630" xr:uid="{00000000-0005-0000-0000-0000003D0000}"/>
    <cellStyle name="Navadno 3 3 3 3 2 2 12" xfId="15631" xr:uid="{00000000-0005-0000-0000-0000013D0000}"/>
    <cellStyle name="Navadno 3 3 3 3 2 2 2" xfId="15632" xr:uid="{00000000-0005-0000-0000-0000023D0000}"/>
    <cellStyle name="Navadno 3 3 3 3 2 2 2 10" xfId="15633" xr:uid="{00000000-0005-0000-0000-0000033D0000}"/>
    <cellStyle name="Navadno 3 3 3 3 2 2 2 2" xfId="15634" xr:uid="{00000000-0005-0000-0000-0000043D0000}"/>
    <cellStyle name="Navadno 3 3 3 3 2 2 2 2 2" xfId="15635" xr:uid="{00000000-0005-0000-0000-0000053D0000}"/>
    <cellStyle name="Navadno 3 3 3 3 2 2 2 2 2 2" xfId="15636" xr:uid="{00000000-0005-0000-0000-0000063D0000}"/>
    <cellStyle name="Navadno 3 3 3 3 2 2 2 2 2 2 2" xfId="15637" xr:uid="{00000000-0005-0000-0000-0000073D0000}"/>
    <cellStyle name="Navadno 3 3 3 3 2 2 2 2 2 2 2 2" xfId="15638" xr:uid="{00000000-0005-0000-0000-0000083D0000}"/>
    <cellStyle name="Navadno 3 3 3 3 2 2 2 2 2 2 2 3" xfId="15639" xr:uid="{00000000-0005-0000-0000-0000093D0000}"/>
    <cellStyle name="Navadno 3 3 3 3 2 2 2 2 2 2 2 4" xfId="15640" xr:uid="{00000000-0005-0000-0000-00000A3D0000}"/>
    <cellStyle name="Navadno 3 3 3 3 2 2 2 2 2 2 3" xfId="15641" xr:uid="{00000000-0005-0000-0000-00000B3D0000}"/>
    <cellStyle name="Navadno 3 3 3 3 2 2 2 2 2 2 4" xfId="15642" xr:uid="{00000000-0005-0000-0000-00000C3D0000}"/>
    <cellStyle name="Navadno 3 3 3 3 2 2 2 2 2 2 5" xfId="15643" xr:uid="{00000000-0005-0000-0000-00000D3D0000}"/>
    <cellStyle name="Navadno 3 3 3 3 2 2 2 2 2 3" xfId="15644" xr:uid="{00000000-0005-0000-0000-00000E3D0000}"/>
    <cellStyle name="Navadno 3 3 3 3 2 2 2 2 2 3 2" xfId="15645" xr:uid="{00000000-0005-0000-0000-00000F3D0000}"/>
    <cellStyle name="Navadno 3 3 3 3 2 2 2 2 2 3 3" xfId="15646" xr:uid="{00000000-0005-0000-0000-0000103D0000}"/>
    <cellStyle name="Navadno 3 3 3 3 2 2 2 2 2 3 4" xfId="15647" xr:uid="{00000000-0005-0000-0000-0000113D0000}"/>
    <cellStyle name="Navadno 3 3 3 3 2 2 2 2 2 4" xfId="15648" xr:uid="{00000000-0005-0000-0000-0000123D0000}"/>
    <cellStyle name="Navadno 3 3 3 3 2 2 2 2 2 5" xfId="15649" xr:uid="{00000000-0005-0000-0000-0000133D0000}"/>
    <cellStyle name="Navadno 3 3 3 3 2 2 2 2 2 6" xfId="15650" xr:uid="{00000000-0005-0000-0000-0000143D0000}"/>
    <cellStyle name="Navadno 3 3 3 3 2 2 2 2 3" xfId="15651" xr:uid="{00000000-0005-0000-0000-0000153D0000}"/>
    <cellStyle name="Navadno 3 3 3 3 2 2 2 2 3 2" xfId="15652" xr:uid="{00000000-0005-0000-0000-0000163D0000}"/>
    <cellStyle name="Navadno 3 3 3 3 2 2 2 2 3 2 2" xfId="15653" xr:uid="{00000000-0005-0000-0000-0000173D0000}"/>
    <cellStyle name="Navadno 3 3 3 3 2 2 2 2 3 2 3" xfId="15654" xr:uid="{00000000-0005-0000-0000-0000183D0000}"/>
    <cellStyle name="Navadno 3 3 3 3 2 2 2 2 3 2 4" xfId="15655" xr:uid="{00000000-0005-0000-0000-0000193D0000}"/>
    <cellStyle name="Navadno 3 3 3 3 2 2 2 2 3 3" xfId="15656" xr:uid="{00000000-0005-0000-0000-00001A3D0000}"/>
    <cellStyle name="Navadno 3 3 3 3 2 2 2 2 3 4" xfId="15657" xr:uid="{00000000-0005-0000-0000-00001B3D0000}"/>
    <cellStyle name="Navadno 3 3 3 3 2 2 2 2 3 5" xfId="15658" xr:uid="{00000000-0005-0000-0000-00001C3D0000}"/>
    <cellStyle name="Navadno 3 3 3 3 2 2 2 2 4" xfId="15659" xr:uid="{00000000-0005-0000-0000-00001D3D0000}"/>
    <cellStyle name="Navadno 3 3 3 3 2 2 2 2 4 2" xfId="15660" xr:uid="{00000000-0005-0000-0000-00001E3D0000}"/>
    <cellStyle name="Navadno 3 3 3 3 2 2 2 2 4 2 2" xfId="15661" xr:uid="{00000000-0005-0000-0000-00001F3D0000}"/>
    <cellStyle name="Navadno 3 3 3 3 2 2 2 2 4 2 3" xfId="15662" xr:uid="{00000000-0005-0000-0000-0000203D0000}"/>
    <cellStyle name="Navadno 3 3 3 3 2 2 2 2 4 2 4" xfId="15663" xr:uid="{00000000-0005-0000-0000-0000213D0000}"/>
    <cellStyle name="Navadno 3 3 3 3 2 2 2 2 4 3" xfId="15664" xr:uid="{00000000-0005-0000-0000-0000223D0000}"/>
    <cellStyle name="Navadno 3 3 3 3 2 2 2 2 4 4" xfId="15665" xr:uid="{00000000-0005-0000-0000-0000233D0000}"/>
    <cellStyle name="Navadno 3 3 3 3 2 2 2 2 4 5" xfId="15666" xr:uid="{00000000-0005-0000-0000-0000243D0000}"/>
    <cellStyle name="Navadno 3 3 3 3 2 2 2 2 5" xfId="15667" xr:uid="{00000000-0005-0000-0000-0000253D0000}"/>
    <cellStyle name="Navadno 3 3 3 3 2 2 2 2 5 2" xfId="15668" xr:uid="{00000000-0005-0000-0000-0000263D0000}"/>
    <cellStyle name="Navadno 3 3 3 3 2 2 2 2 5 3" xfId="15669" xr:uid="{00000000-0005-0000-0000-0000273D0000}"/>
    <cellStyle name="Navadno 3 3 3 3 2 2 2 2 5 4" xfId="15670" xr:uid="{00000000-0005-0000-0000-0000283D0000}"/>
    <cellStyle name="Navadno 3 3 3 3 2 2 2 2 6" xfId="15671" xr:uid="{00000000-0005-0000-0000-0000293D0000}"/>
    <cellStyle name="Navadno 3 3 3 3 2 2 2 2 6 2" xfId="15672" xr:uid="{00000000-0005-0000-0000-00002A3D0000}"/>
    <cellStyle name="Navadno 3 3 3 3 2 2 2 2 6 3" xfId="15673" xr:uid="{00000000-0005-0000-0000-00002B3D0000}"/>
    <cellStyle name="Navadno 3 3 3 3 2 2 2 2 6 4" xfId="15674" xr:uid="{00000000-0005-0000-0000-00002C3D0000}"/>
    <cellStyle name="Navadno 3 3 3 3 2 2 2 2 7" xfId="15675" xr:uid="{00000000-0005-0000-0000-00002D3D0000}"/>
    <cellStyle name="Navadno 3 3 3 3 2 2 2 2 8" xfId="15676" xr:uid="{00000000-0005-0000-0000-00002E3D0000}"/>
    <cellStyle name="Navadno 3 3 3 3 2 2 2 2 9" xfId="15677" xr:uid="{00000000-0005-0000-0000-00002F3D0000}"/>
    <cellStyle name="Navadno 3 3 3 3 2 2 2 3" xfId="15678" xr:uid="{00000000-0005-0000-0000-0000303D0000}"/>
    <cellStyle name="Navadno 3 3 3 3 2 2 2 3 2" xfId="15679" xr:uid="{00000000-0005-0000-0000-0000313D0000}"/>
    <cellStyle name="Navadno 3 3 3 3 2 2 2 3 2 2" xfId="15680" xr:uid="{00000000-0005-0000-0000-0000323D0000}"/>
    <cellStyle name="Navadno 3 3 3 3 2 2 2 3 2 2 2" xfId="15681" xr:uid="{00000000-0005-0000-0000-0000333D0000}"/>
    <cellStyle name="Navadno 3 3 3 3 2 2 2 3 2 2 3" xfId="15682" xr:uid="{00000000-0005-0000-0000-0000343D0000}"/>
    <cellStyle name="Navadno 3 3 3 3 2 2 2 3 2 2 4" xfId="15683" xr:uid="{00000000-0005-0000-0000-0000353D0000}"/>
    <cellStyle name="Navadno 3 3 3 3 2 2 2 3 2 3" xfId="15684" xr:uid="{00000000-0005-0000-0000-0000363D0000}"/>
    <cellStyle name="Navadno 3 3 3 3 2 2 2 3 2 4" xfId="15685" xr:uid="{00000000-0005-0000-0000-0000373D0000}"/>
    <cellStyle name="Navadno 3 3 3 3 2 2 2 3 2 5" xfId="15686" xr:uid="{00000000-0005-0000-0000-0000383D0000}"/>
    <cellStyle name="Navadno 3 3 3 3 2 2 2 3 3" xfId="15687" xr:uid="{00000000-0005-0000-0000-0000393D0000}"/>
    <cellStyle name="Navadno 3 3 3 3 2 2 2 3 3 2" xfId="15688" xr:uid="{00000000-0005-0000-0000-00003A3D0000}"/>
    <cellStyle name="Navadno 3 3 3 3 2 2 2 3 3 3" xfId="15689" xr:uid="{00000000-0005-0000-0000-00003B3D0000}"/>
    <cellStyle name="Navadno 3 3 3 3 2 2 2 3 3 4" xfId="15690" xr:uid="{00000000-0005-0000-0000-00003C3D0000}"/>
    <cellStyle name="Navadno 3 3 3 3 2 2 2 3 4" xfId="15691" xr:uid="{00000000-0005-0000-0000-00003D3D0000}"/>
    <cellStyle name="Navadno 3 3 3 3 2 2 2 3 5" xfId="15692" xr:uid="{00000000-0005-0000-0000-00003E3D0000}"/>
    <cellStyle name="Navadno 3 3 3 3 2 2 2 3 6" xfId="15693" xr:uid="{00000000-0005-0000-0000-00003F3D0000}"/>
    <cellStyle name="Navadno 3 3 3 3 2 2 2 4" xfId="15694" xr:uid="{00000000-0005-0000-0000-0000403D0000}"/>
    <cellStyle name="Navadno 3 3 3 3 2 2 2 4 2" xfId="15695" xr:uid="{00000000-0005-0000-0000-0000413D0000}"/>
    <cellStyle name="Navadno 3 3 3 3 2 2 2 4 2 2" xfId="15696" xr:uid="{00000000-0005-0000-0000-0000423D0000}"/>
    <cellStyle name="Navadno 3 3 3 3 2 2 2 4 2 3" xfId="15697" xr:uid="{00000000-0005-0000-0000-0000433D0000}"/>
    <cellStyle name="Navadno 3 3 3 3 2 2 2 4 2 4" xfId="15698" xr:uid="{00000000-0005-0000-0000-0000443D0000}"/>
    <cellStyle name="Navadno 3 3 3 3 2 2 2 4 3" xfId="15699" xr:uid="{00000000-0005-0000-0000-0000453D0000}"/>
    <cellStyle name="Navadno 3 3 3 3 2 2 2 4 4" xfId="15700" xr:uid="{00000000-0005-0000-0000-0000463D0000}"/>
    <cellStyle name="Navadno 3 3 3 3 2 2 2 4 5" xfId="15701" xr:uid="{00000000-0005-0000-0000-0000473D0000}"/>
    <cellStyle name="Navadno 3 3 3 3 2 2 2 5" xfId="15702" xr:uid="{00000000-0005-0000-0000-0000483D0000}"/>
    <cellStyle name="Navadno 3 3 3 3 2 2 2 5 2" xfId="15703" xr:uid="{00000000-0005-0000-0000-0000493D0000}"/>
    <cellStyle name="Navadno 3 3 3 3 2 2 2 5 2 2" xfId="15704" xr:uid="{00000000-0005-0000-0000-00004A3D0000}"/>
    <cellStyle name="Navadno 3 3 3 3 2 2 2 5 2 3" xfId="15705" xr:uid="{00000000-0005-0000-0000-00004B3D0000}"/>
    <cellStyle name="Navadno 3 3 3 3 2 2 2 5 2 4" xfId="15706" xr:uid="{00000000-0005-0000-0000-00004C3D0000}"/>
    <cellStyle name="Navadno 3 3 3 3 2 2 2 5 3" xfId="15707" xr:uid="{00000000-0005-0000-0000-00004D3D0000}"/>
    <cellStyle name="Navadno 3 3 3 3 2 2 2 5 4" xfId="15708" xr:uid="{00000000-0005-0000-0000-00004E3D0000}"/>
    <cellStyle name="Navadno 3 3 3 3 2 2 2 5 5" xfId="15709" xr:uid="{00000000-0005-0000-0000-00004F3D0000}"/>
    <cellStyle name="Navadno 3 3 3 3 2 2 2 6" xfId="15710" xr:uid="{00000000-0005-0000-0000-0000503D0000}"/>
    <cellStyle name="Navadno 3 3 3 3 2 2 2 6 2" xfId="15711" xr:uid="{00000000-0005-0000-0000-0000513D0000}"/>
    <cellStyle name="Navadno 3 3 3 3 2 2 2 6 3" xfId="15712" xr:uid="{00000000-0005-0000-0000-0000523D0000}"/>
    <cellStyle name="Navadno 3 3 3 3 2 2 2 6 4" xfId="15713" xr:uid="{00000000-0005-0000-0000-0000533D0000}"/>
    <cellStyle name="Navadno 3 3 3 3 2 2 2 7" xfId="15714" xr:uid="{00000000-0005-0000-0000-0000543D0000}"/>
    <cellStyle name="Navadno 3 3 3 3 2 2 2 7 2" xfId="15715" xr:uid="{00000000-0005-0000-0000-0000553D0000}"/>
    <cellStyle name="Navadno 3 3 3 3 2 2 2 7 3" xfId="15716" xr:uid="{00000000-0005-0000-0000-0000563D0000}"/>
    <cellStyle name="Navadno 3 3 3 3 2 2 2 7 4" xfId="15717" xr:uid="{00000000-0005-0000-0000-0000573D0000}"/>
    <cellStyle name="Navadno 3 3 3 3 2 2 2 8" xfId="15718" xr:uid="{00000000-0005-0000-0000-0000583D0000}"/>
    <cellStyle name="Navadno 3 3 3 3 2 2 2 9" xfId="15719" xr:uid="{00000000-0005-0000-0000-0000593D0000}"/>
    <cellStyle name="Navadno 3 3 3 3 2 2 3" xfId="15720" xr:uid="{00000000-0005-0000-0000-00005A3D0000}"/>
    <cellStyle name="Navadno 3 3 3 3 2 2 3 2" xfId="15721" xr:uid="{00000000-0005-0000-0000-00005B3D0000}"/>
    <cellStyle name="Navadno 3 3 3 3 2 2 3 2 2" xfId="15722" xr:uid="{00000000-0005-0000-0000-00005C3D0000}"/>
    <cellStyle name="Navadno 3 3 3 3 2 2 3 2 2 2" xfId="15723" xr:uid="{00000000-0005-0000-0000-00005D3D0000}"/>
    <cellStyle name="Navadno 3 3 3 3 2 2 3 2 2 2 2" xfId="15724" xr:uid="{00000000-0005-0000-0000-00005E3D0000}"/>
    <cellStyle name="Navadno 3 3 3 3 2 2 3 2 2 2 3" xfId="15725" xr:uid="{00000000-0005-0000-0000-00005F3D0000}"/>
    <cellStyle name="Navadno 3 3 3 3 2 2 3 2 2 2 4" xfId="15726" xr:uid="{00000000-0005-0000-0000-0000603D0000}"/>
    <cellStyle name="Navadno 3 3 3 3 2 2 3 2 2 3" xfId="15727" xr:uid="{00000000-0005-0000-0000-0000613D0000}"/>
    <cellStyle name="Navadno 3 3 3 3 2 2 3 2 2 4" xfId="15728" xr:uid="{00000000-0005-0000-0000-0000623D0000}"/>
    <cellStyle name="Navadno 3 3 3 3 2 2 3 2 2 5" xfId="15729" xr:uid="{00000000-0005-0000-0000-0000633D0000}"/>
    <cellStyle name="Navadno 3 3 3 3 2 2 3 2 3" xfId="15730" xr:uid="{00000000-0005-0000-0000-0000643D0000}"/>
    <cellStyle name="Navadno 3 3 3 3 2 2 3 2 3 2" xfId="15731" xr:uid="{00000000-0005-0000-0000-0000653D0000}"/>
    <cellStyle name="Navadno 3 3 3 3 2 2 3 2 3 3" xfId="15732" xr:uid="{00000000-0005-0000-0000-0000663D0000}"/>
    <cellStyle name="Navadno 3 3 3 3 2 2 3 2 3 4" xfId="15733" xr:uid="{00000000-0005-0000-0000-0000673D0000}"/>
    <cellStyle name="Navadno 3 3 3 3 2 2 3 2 4" xfId="15734" xr:uid="{00000000-0005-0000-0000-0000683D0000}"/>
    <cellStyle name="Navadno 3 3 3 3 2 2 3 2 5" xfId="15735" xr:uid="{00000000-0005-0000-0000-0000693D0000}"/>
    <cellStyle name="Navadno 3 3 3 3 2 2 3 2 6" xfId="15736" xr:uid="{00000000-0005-0000-0000-00006A3D0000}"/>
    <cellStyle name="Navadno 3 3 3 3 2 2 3 3" xfId="15737" xr:uid="{00000000-0005-0000-0000-00006B3D0000}"/>
    <cellStyle name="Navadno 3 3 3 3 2 2 3 3 2" xfId="15738" xr:uid="{00000000-0005-0000-0000-00006C3D0000}"/>
    <cellStyle name="Navadno 3 3 3 3 2 2 3 3 2 2" xfId="15739" xr:uid="{00000000-0005-0000-0000-00006D3D0000}"/>
    <cellStyle name="Navadno 3 3 3 3 2 2 3 3 2 3" xfId="15740" xr:uid="{00000000-0005-0000-0000-00006E3D0000}"/>
    <cellStyle name="Navadno 3 3 3 3 2 2 3 3 2 4" xfId="15741" xr:uid="{00000000-0005-0000-0000-00006F3D0000}"/>
    <cellStyle name="Navadno 3 3 3 3 2 2 3 3 3" xfId="15742" xr:uid="{00000000-0005-0000-0000-0000703D0000}"/>
    <cellStyle name="Navadno 3 3 3 3 2 2 3 3 4" xfId="15743" xr:uid="{00000000-0005-0000-0000-0000713D0000}"/>
    <cellStyle name="Navadno 3 3 3 3 2 2 3 3 5" xfId="15744" xr:uid="{00000000-0005-0000-0000-0000723D0000}"/>
    <cellStyle name="Navadno 3 3 3 3 2 2 3 4" xfId="15745" xr:uid="{00000000-0005-0000-0000-0000733D0000}"/>
    <cellStyle name="Navadno 3 3 3 3 2 2 3 4 2" xfId="15746" xr:uid="{00000000-0005-0000-0000-0000743D0000}"/>
    <cellStyle name="Navadno 3 3 3 3 2 2 3 4 2 2" xfId="15747" xr:uid="{00000000-0005-0000-0000-0000753D0000}"/>
    <cellStyle name="Navadno 3 3 3 3 2 2 3 4 2 3" xfId="15748" xr:uid="{00000000-0005-0000-0000-0000763D0000}"/>
    <cellStyle name="Navadno 3 3 3 3 2 2 3 4 2 4" xfId="15749" xr:uid="{00000000-0005-0000-0000-0000773D0000}"/>
    <cellStyle name="Navadno 3 3 3 3 2 2 3 4 3" xfId="15750" xr:uid="{00000000-0005-0000-0000-0000783D0000}"/>
    <cellStyle name="Navadno 3 3 3 3 2 2 3 4 4" xfId="15751" xr:uid="{00000000-0005-0000-0000-0000793D0000}"/>
    <cellStyle name="Navadno 3 3 3 3 2 2 3 4 5" xfId="15752" xr:uid="{00000000-0005-0000-0000-00007A3D0000}"/>
    <cellStyle name="Navadno 3 3 3 3 2 2 3 5" xfId="15753" xr:uid="{00000000-0005-0000-0000-00007B3D0000}"/>
    <cellStyle name="Navadno 3 3 3 3 2 2 3 5 2" xfId="15754" xr:uid="{00000000-0005-0000-0000-00007C3D0000}"/>
    <cellStyle name="Navadno 3 3 3 3 2 2 3 5 3" xfId="15755" xr:uid="{00000000-0005-0000-0000-00007D3D0000}"/>
    <cellStyle name="Navadno 3 3 3 3 2 2 3 5 4" xfId="15756" xr:uid="{00000000-0005-0000-0000-00007E3D0000}"/>
    <cellStyle name="Navadno 3 3 3 3 2 2 3 6" xfId="15757" xr:uid="{00000000-0005-0000-0000-00007F3D0000}"/>
    <cellStyle name="Navadno 3 3 3 3 2 2 3 6 2" xfId="15758" xr:uid="{00000000-0005-0000-0000-0000803D0000}"/>
    <cellStyle name="Navadno 3 3 3 3 2 2 3 6 3" xfId="15759" xr:uid="{00000000-0005-0000-0000-0000813D0000}"/>
    <cellStyle name="Navadno 3 3 3 3 2 2 3 6 4" xfId="15760" xr:uid="{00000000-0005-0000-0000-0000823D0000}"/>
    <cellStyle name="Navadno 3 3 3 3 2 2 3 7" xfId="15761" xr:uid="{00000000-0005-0000-0000-0000833D0000}"/>
    <cellStyle name="Navadno 3 3 3 3 2 2 3 8" xfId="15762" xr:uid="{00000000-0005-0000-0000-0000843D0000}"/>
    <cellStyle name="Navadno 3 3 3 3 2 2 3 9" xfId="15763" xr:uid="{00000000-0005-0000-0000-0000853D0000}"/>
    <cellStyle name="Navadno 3 3 3 3 2 2 4" xfId="15764" xr:uid="{00000000-0005-0000-0000-0000863D0000}"/>
    <cellStyle name="Navadno 3 3 3 3 2 2 4 2" xfId="15765" xr:uid="{00000000-0005-0000-0000-0000873D0000}"/>
    <cellStyle name="Navadno 3 3 3 3 2 2 4 2 2" xfId="15766" xr:uid="{00000000-0005-0000-0000-0000883D0000}"/>
    <cellStyle name="Navadno 3 3 3 3 2 2 4 2 2 2" xfId="15767" xr:uid="{00000000-0005-0000-0000-0000893D0000}"/>
    <cellStyle name="Navadno 3 3 3 3 2 2 4 2 2 3" xfId="15768" xr:uid="{00000000-0005-0000-0000-00008A3D0000}"/>
    <cellStyle name="Navadno 3 3 3 3 2 2 4 2 2 4" xfId="15769" xr:uid="{00000000-0005-0000-0000-00008B3D0000}"/>
    <cellStyle name="Navadno 3 3 3 3 2 2 4 2 3" xfId="15770" xr:uid="{00000000-0005-0000-0000-00008C3D0000}"/>
    <cellStyle name="Navadno 3 3 3 3 2 2 4 2 4" xfId="15771" xr:uid="{00000000-0005-0000-0000-00008D3D0000}"/>
    <cellStyle name="Navadno 3 3 3 3 2 2 4 2 5" xfId="15772" xr:uid="{00000000-0005-0000-0000-00008E3D0000}"/>
    <cellStyle name="Navadno 3 3 3 3 2 2 4 3" xfId="15773" xr:uid="{00000000-0005-0000-0000-00008F3D0000}"/>
    <cellStyle name="Navadno 3 3 3 3 2 2 4 3 2" xfId="15774" xr:uid="{00000000-0005-0000-0000-0000903D0000}"/>
    <cellStyle name="Navadno 3 3 3 3 2 2 4 3 3" xfId="15775" xr:uid="{00000000-0005-0000-0000-0000913D0000}"/>
    <cellStyle name="Navadno 3 3 3 3 2 2 4 3 4" xfId="15776" xr:uid="{00000000-0005-0000-0000-0000923D0000}"/>
    <cellStyle name="Navadno 3 3 3 3 2 2 4 4" xfId="15777" xr:uid="{00000000-0005-0000-0000-0000933D0000}"/>
    <cellStyle name="Navadno 3 3 3 3 2 2 4 5" xfId="15778" xr:uid="{00000000-0005-0000-0000-0000943D0000}"/>
    <cellStyle name="Navadno 3 3 3 3 2 2 4 6" xfId="15779" xr:uid="{00000000-0005-0000-0000-0000953D0000}"/>
    <cellStyle name="Navadno 3 3 3 3 2 2 5" xfId="15780" xr:uid="{00000000-0005-0000-0000-0000963D0000}"/>
    <cellStyle name="Navadno 3 3 3 3 2 2 5 2" xfId="15781" xr:uid="{00000000-0005-0000-0000-0000973D0000}"/>
    <cellStyle name="Navadno 3 3 3 3 2 2 5 2 2" xfId="15782" xr:uid="{00000000-0005-0000-0000-0000983D0000}"/>
    <cellStyle name="Navadno 3 3 3 3 2 2 5 2 2 2" xfId="15783" xr:uid="{00000000-0005-0000-0000-0000993D0000}"/>
    <cellStyle name="Navadno 3 3 3 3 2 2 5 2 2 3" xfId="15784" xr:uid="{00000000-0005-0000-0000-00009A3D0000}"/>
    <cellStyle name="Navadno 3 3 3 3 2 2 5 2 2 4" xfId="15785" xr:uid="{00000000-0005-0000-0000-00009B3D0000}"/>
    <cellStyle name="Navadno 3 3 3 3 2 2 5 2 3" xfId="15786" xr:uid="{00000000-0005-0000-0000-00009C3D0000}"/>
    <cellStyle name="Navadno 3 3 3 3 2 2 5 2 4" xfId="15787" xr:uid="{00000000-0005-0000-0000-00009D3D0000}"/>
    <cellStyle name="Navadno 3 3 3 3 2 2 5 2 5" xfId="15788" xr:uid="{00000000-0005-0000-0000-00009E3D0000}"/>
    <cellStyle name="Navadno 3 3 3 3 2 2 5 3" xfId="15789" xr:uid="{00000000-0005-0000-0000-00009F3D0000}"/>
    <cellStyle name="Navadno 3 3 3 3 2 2 5 3 2" xfId="15790" xr:uid="{00000000-0005-0000-0000-0000A03D0000}"/>
    <cellStyle name="Navadno 3 3 3 3 2 2 5 3 3" xfId="15791" xr:uid="{00000000-0005-0000-0000-0000A13D0000}"/>
    <cellStyle name="Navadno 3 3 3 3 2 2 5 3 4" xfId="15792" xr:uid="{00000000-0005-0000-0000-0000A23D0000}"/>
    <cellStyle name="Navadno 3 3 3 3 2 2 5 4" xfId="15793" xr:uid="{00000000-0005-0000-0000-0000A33D0000}"/>
    <cellStyle name="Navadno 3 3 3 3 2 2 5 5" xfId="15794" xr:uid="{00000000-0005-0000-0000-0000A43D0000}"/>
    <cellStyle name="Navadno 3 3 3 3 2 2 5 6" xfId="15795" xr:uid="{00000000-0005-0000-0000-0000A53D0000}"/>
    <cellStyle name="Navadno 3 3 3 3 2 2 6" xfId="15796" xr:uid="{00000000-0005-0000-0000-0000A63D0000}"/>
    <cellStyle name="Navadno 3 3 3 3 2 2 6 2" xfId="15797" xr:uid="{00000000-0005-0000-0000-0000A73D0000}"/>
    <cellStyle name="Navadno 3 3 3 3 2 2 6 2 2" xfId="15798" xr:uid="{00000000-0005-0000-0000-0000A83D0000}"/>
    <cellStyle name="Navadno 3 3 3 3 2 2 6 2 3" xfId="15799" xr:uid="{00000000-0005-0000-0000-0000A93D0000}"/>
    <cellStyle name="Navadno 3 3 3 3 2 2 6 2 4" xfId="15800" xr:uid="{00000000-0005-0000-0000-0000AA3D0000}"/>
    <cellStyle name="Navadno 3 3 3 3 2 2 6 3" xfId="15801" xr:uid="{00000000-0005-0000-0000-0000AB3D0000}"/>
    <cellStyle name="Navadno 3 3 3 3 2 2 6 4" xfId="15802" xr:uid="{00000000-0005-0000-0000-0000AC3D0000}"/>
    <cellStyle name="Navadno 3 3 3 3 2 2 6 5" xfId="15803" xr:uid="{00000000-0005-0000-0000-0000AD3D0000}"/>
    <cellStyle name="Navadno 3 3 3 3 2 2 7" xfId="15804" xr:uid="{00000000-0005-0000-0000-0000AE3D0000}"/>
    <cellStyle name="Navadno 3 3 3 3 2 2 7 2" xfId="15805" xr:uid="{00000000-0005-0000-0000-0000AF3D0000}"/>
    <cellStyle name="Navadno 3 3 3 3 2 2 7 2 2" xfId="15806" xr:uid="{00000000-0005-0000-0000-0000B03D0000}"/>
    <cellStyle name="Navadno 3 3 3 3 2 2 7 2 3" xfId="15807" xr:uid="{00000000-0005-0000-0000-0000B13D0000}"/>
    <cellStyle name="Navadno 3 3 3 3 2 2 7 2 4" xfId="15808" xr:uid="{00000000-0005-0000-0000-0000B23D0000}"/>
    <cellStyle name="Navadno 3 3 3 3 2 2 7 3" xfId="15809" xr:uid="{00000000-0005-0000-0000-0000B33D0000}"/>
    <cellStyle name="Navadno 3 3 3 3 2 2 7 4" xfId="15810" xr:uid="{00000000-0005-0000-0000-0000B43D0000}"/>
    <cellStyle name="Navadno 3 3 3 3 2 2 7 5" xfId="15811" xr:uid="{00000000-0005-0000-0000-0000B53D0000}"/>
    <cellStyle name="Navadno 3 3 3 3 2 2 8" xfId="15812" xr:uid="{00000000-0005-0000-0000-0000B63D0000}"/>
    <cellStyle name="Navadno 3 3 3 3 2 2 8 2" xfId="15813" xr:uid="{00000000-0005-0000-0000-0000B73D0000}"/>
    <cellStyle name="Navadno 3 3 3 3 2 2 8 3" xfId="15814" xr:uid="{00000000-0005-0000-0000-0000B83D0000}"/>
    <cellStyle name="Navadno 3 3 3 3 2 2 8 4" xfId="15815" xr:uid="{00000000-0005-0000-0000-0000B93D0000}"/>
    <cellStyle name="Navadno 3 3 3 3 2 2 9" xfId="15816" xr:uid="{00000000-0005-0000-0000-0000BA3D0000}"/>
    <cellStyle name="Navadno 3 3 3 3 2 2 9 2" xfId="15817" xr:uid="{00000000-0005-0000-0000-0000BB3D0000}"/>
    <cellStyle name="Navadno 3 3 3 3 2 2 9 3" xfId="15818" xr:uid="{00000000-0005-0000-0000-0000BC3D0000}"/>
    <cellStyle name="Navadno 3 3 3 3 2 2 9 4" xfId="15819" xr:uid="{00000000-0005-0000-0000-0000BD3D0000}"/>
    <cellStyle name="Navadno 3 3 3 3 2 3" xfId="15820" xr:uid="{00000000-0005-0000-0000-0000BE3D0000}"/>
    <cellStyle name="Navadno 3 3 3 3 2 3 10" xfId="15821" xr:uid="{00000000-0005-0000-0000-0000BF3D0000}"/>
    <cellStyle name="Navadno 3 3 3 3 2 3 2" xfId="15822" xr:uid="{00000000-0005-0000-0000-0000C03D0000}"/>
    <cellStyle name="Navadno 3 3 3 3 2 3 2 2" xfId="15823" xr:uid="{00000000-0005-0000-0000-0000C13D0000}"/>
    <cellStyle name="Navadno 3 3 3 3 2 3 2 2 2" xfId="15824" xr:uid="{00000000-0005-0000-0000-0000C23D0000}"/>
    <cellStyle name="Navadno 3 3 3 3 2 3 2 2 2 2" xfId="15825" xr:uid="{00000000-0005-0000-0000-0000C33D0000}"/>
    <cellStyle name="Navadno 3 3 3 3 2 3 2 2 2 2 2" xfId="15826" xr:uid="{00000000-0005-0000-0000-0000C43D0000}"/>
    <cellStyle name="Navadno 3 3 3 3 2 3 2 2 2 2 3" xfId="15827" xr:uid="{00000000-0005-0000-0000-0000C53D0000}"/>
    <cellStyle name="Navadno 3 3 3 3 2 3 2 2 2 2 4" xfId="15828" xr:uid="{00000000-0005-0000-0000-0000C63D0000}"/>
    <cellStyle name="Navadno 3 3 3 3 2 3 2 2 2 3" xfId="15829" xr:uid="{00000000-0005-0000-0000-0000C73D0000}"/>
    <cellStyle name="Navadno 3 3 3 3 2 3 2 2 2 4" xfId="15830" xr:uid="{00000000-0005-0000-0000-0000C83D0000}"/>
    <cellStyle name="Navadno 3 3 3 3 2 3 2 2 2 5" xfId="15831" xr:uid="{00000000-0005-0000-0000-0000C93D0000}"/>
    <cellStyle name="Navadno 3 3 3 3 2 3 2 2 3" xfId="15832" xr:uid="{00000000-0005-0000-0000-0000CA3D0000}"/>
    <cellStyle name="Navadno 3 3 3 3 2 3 2 2 3 2" xfId="15833" xr:uid="{00000000-0005-0000-0000-0000CB3D0000}"/>
    <cellStyle name="Navadno 3 3 3 3 2 3 2 2 3 3" xfId="15834" xr:uid="{00000000-0005-0000-0000-0000CC3D0000}"/>
    <cellStyle name="Navadno 3 3 3 3 2 3 2 2 3 4" xfId="15835" xr:uid="{00000000-0005-0000-0000-0000CD3D0000}"/>
    <cellStyle name="Navadno 3 3 3 3 2 3 2 2 4" xfId="15836" xr:uid="{00000000-0005-0000-0000-0000CE3D0000}"/>
    <cellStyle name="Navadno 3 3 3 3 2 3 2 2 5" xfId="15837" xr:uid="{00000000-0005-0000-0000-0000CF3D0000}"/>
    <cellStyle name="Navadno 3 3 3 3 2 3 2 2 6" xfId="15838" xr:uid="{00000000-0005-0000-0000-0000D03D0000}"/>
    <cellStyle name="Navadno 3 3 3 3 2 3 2 3" xfId="15839" xr:uid="{00000000-0005-0000-0000-0000D13D0000}"/>
    <cellStyle name="Navadno 3 3 3 3 2 3 2 3 2" xfId="15840" xr:uid="{00000000-0005-0000-0000-0000D23D0000}"/>
    <cellStyle name="Navadno 3 3 3 3 2 3 2 3 2 2" xfId="15841" xr:uid="{00000000-0005-0000-0000-0000D33D0000}"/>
    <cellStyle name="Navadno 3 3 3 3 2 3 2 3 2 3" xfId="15842" xr:uid="{00000000-0005-0000-0000-0000D43D0000}"/>
    <cellStyle name="Navadno 3 3 3 3 2 3 2 3 2 4" xfId="15843" xr:uid="{00000000-0005-0000-0000-0000D53D0000}"/>
    <cellStyle name="Navadno 3 3 3 3 2 3 2 3 3" xfId="15844" xr:uid="{00000000-0005-0000-0000-0000D63D0000}"/>
    <cellStyle name="Navadno 3 3 3 3 2 3 2 3 4" xfId="15845" xr:uid="{00000000-0005-0000-0000-0000D73D0000}"/>
    <cellStyle name="Navadno 3 3 3 3 2 3 2 3 5" xfId="15846" xr:uid="{00000000-0005-0000-0000-0000D83D0000}"/>
    <cellStyle name="Navadno 3 3 3 3 2 3 2 4" xfId="15847" xr:uid="{00000000-0005-0000-0000-0000D93D0000}"/>
    <cellStyle name="Navadno 3 3 3 3 2 3 2 4 2" xfId="15848" xr:uid="{00000000-0005-0000-0000-0000DA3D0000}"/>
    <cellStyle name="Navadno 3 3 3 3 2 3 2 4 2 2" xfId="15849" xr:uid="{00000000-0005-0000-0000-0000DB3D0000}"/>
    <cellStyle name="Navadno 3 3 3 3 2 3 2 4 2 3" xfId="15850" xr:uid="{00000000-0005-0000-0000-0000DC3D0000}"/>
    <cellStyle name="Navadno 3 3 3 3 2 3 2 4 2 4" xfId="15851" xr:uid="{00000000-0005-0000-0000-0000DD3D0000}"/>
    <cellStyle name="Navadno 3 3 3 3 2 3 2 4 3" xfId="15852" xr:uid="{00000000-0005-0000-0000-0000DE3D0000}"/>
    <cellStyle name="Navadno 3 3 3 3 2 3 2 4 4" xfId="15853" xr:uid="{00000000-0005-0000-0000-0000DF3D0000}"/>
    <cellStyle name="Navadno 3 3 3 3 2 3 2 4 5" xfId="15854" xr:uid="{00000000-0005-0000-0000-0000E03D0000}"/>
    <cellStyle name="Navadno 3 3 3 3 2 3 2 5" xfId="15855" xr:uid="{00000000-0005-0000-0000-0000E13D0000}"/>
    <cellStyle name="Navadno 3 3 3 3 2 3 2 5 2" xfId="15856" xr:uid="{00000000-0005-0000-0000-0000E23D0000}"/>
    <cellStyle name="Navadno 3 3 3 3 2 3 2 5 3" xfId="15857" xr:uid="{00000000-0005-0000-0000-0000E33D0000}"/>
    <cellStyle name="Navadno 3 3 3 3 2 3 2 5 4" xfId="15858" xr:uid="{00000000-0005-0000-0000-0000E43D0000}"/>
    <cellStyle name="Navadno 3 3 3 3 2 3 2 6" xfId="15859" xr:uid="{00000000-0005-0000-0000-0000E53D0000}"/>
    <cellStyle name="Navadno 3 3 3 3 2 3 2 6 2" xfId="15860" xr:uid="{00000000-0005-0000-0000-0000E63D0000}"/>
    <cellStyle name="Navadno 3 3 3 3 2 3 2 6 3" xfId="15861" xr:uid="{00000000-0005-0000-0000-0000E73D0000}"/>
    <cellStyle name="Navadno 3 3 3 3 2 3 2 6 4" xfId="15862" xr:uid="{00000000-0005-0000-0000-0000E83D0000}"/>
    <cellStyle name="Navadno 3 3 3 3 2 3 2 7" xfId="15863" xr:uid="{00000000-0005-0000-0000-0000E93D0000}"/>
    <cellStyle name="Navadno 3 3 3 3 2 3 2 8" xfId="15864" xr:uid="{00000000-0005-0000-0000-0000EA3D0000}"/>
    <cellStyle name="Navadno 3 3 3 3 2 3 2 9" xfId="15865" xr:uid="{00000000-0005-0000-0000-0000EB3D0000}"/>
    <cellStyle name="Navadno 3 3 3 3 2 3 3" xfId="15866" xr:uid="{00000000-0005-0000-0000-0000EC3D0000}"/>
    <cellStyle name="Navadno 3 3 3 3 2 3 3 2" xfId="15867" xr:uid="{00000000-0005-0000-0000-0000ED3D0000}"/>
    <cellStyle name="Navadno 3 3 3 3 2 3 3 2 2" xfId="15868" xr:uid="{00000000-0005-0000-0000-0000EE3D0000}"/>
    <cellStyle name="Navadno 3 3 3 3 2 3 3 2 2 2" xfId="15869" xr:uid="{00000000-0005-0000-0000-0000EF3D0000}"/>
    <cellStyle name="Navadno 3 3 3 3 2 3 3 2 2 3" xfId="15870" xr:uid="{00000000-0005-0000-0000-0000F03D0000}"/>
    <cellStyle name="Navadno 3 3 3 3 2 3 3 2 2 4" xfId="15871" xr:uid="{00000000-0005-0000-0000-0000F13D0000}"/>
    <cellStyle name="Navadno 3 3 3 3 2 3 3 2 3" xfId="15872" xr:uid="{00000000-0005-0000-0000-0000F23D0000}"/>
    <cellStyle name="Navadno 3 3 3 3 2 3 3 2 4" xfId="15873" xr:uid="{00000000-0005-0000-0000-0000F33D0000}"/>
    <cellStyle name="Navadno 3 3 3 3 2 3 3 2 5" xfId="15874" xr:uid="{00000000-0005-0000-0000-0000F43D0000}"/>
    <cellStyle name="Navadno 3 3 3 3 2 3 3 3" xfId="15875" xr:uid="{00000000-0005-0000-0000-0000F53D0000}"/>
    <cellStyle name="Navadno 3 3 3 3 2 3 3 3 2" xfId="15876" xr:uid="{00000000-0005-0000-0000-0000F63D0000}"/>
    <cellStyle name="Navadno 3 3 3 3 2 3 3 3 3" xfId="15877" xr:uid="{00000000-0005-0000-0000-0000F73D0000}"/>
    <cellStyle name="Navadno 3 3 3 3 2 3 3 3 4" xfId="15878" xr:uid="{00000000-0005-0000-0000-0000F83D0000}"/>
    <cellStyle name="Navadno 3 3 3 3 2 3 3 4" xfId="15879" xr:uid="{00000000-0005-0000-0000-0000F93D0000}"/>
    <cellStyle name="Navadno 3 3 3 3 2 3 3 5" xfId="15880" xr:uid="{00000000-0005-0000-0000-0000FA3D0000}"/>
    <cellStyle name="Navadno 3 3 3 3 2 3 3 6" xfId="15881" xr:uid="{00000000-0005-0000-0000-0000FB3D0000}"/>
    <cellStyle name="Navadno 3 3 3 3 2 3 4" xfId="15882" xr:uid="{00000000-0005-0000-0000-0000FC3D0000}"/>
    <cellStyle name="Navadno 3 3 3 3 2 3 4 2" xfId="15883" xr:uid="{00000000-0005-0000-0000-0000FD3D0000}"/>
    <cellStyle name="Navadno 3 3 3 3 2 3 4 2 2" xfId="15884" xr:uid="{00000000-0005-0000-0000-0000FE3D0000}"/>
    <cellStyle name="Navadno 3 3 3 3 2 3 4 2 3" xfId="15885" xr:uid="{00000000-0005-0000-0000-0000FF3D0000}"/>
    <cellStyle name="Navadno 3 3 3 3 2 3 4 2 4" xfId="15886" xr:uid="{00000000-0005-0000-0000-0000003E0000}"/>
    <cellStyle name="Navadno 3 3 3 3 2 3 4 3" xfId="15887" xr:uid="{00000000-0005-0000-0000-0000013E0000}"/>
    <cellStyle name="Navadno 3 3 3 3 2 3 4 4" xfId="15888" xr:uid="{00000000-0005-0000-0000-0000023E0000}"/>
    <cellStyle name="Navadno 3 3 3 3 2 3 4 5" xfId="15889" xr:uid="{00000000-0005-0000-0000-0000033E0000}"/>
    <cellStyle name="Navadno 3 3 3 3 2 3 5" xfId="15890" xr:uid="{00000000-0005-0000-0000-0000043E0000}"/>
    <cellStyle name="Navadno 3 3 3 3 2 3 5 2" xfId="15891" xr:uid="{00000000-0005-0000-0000-0000053E0000}"/>
    <cellStyle name="Navadno 3 3 3 3 2 3 5 2 2" xfId="15892" xr:uid="{00000000-0005-0000-0000-0000063E0000}"/>
    <cellStyle name="Navadno 3 3 3 3 2 3 5 2 3" xfId="15893" xr:uid="{00000000-0005-0000-0000-0000073E0000}"/>
    <cellStyle name="Navadno 3 3 3 3 2 3 5 2 4" xfId="15894" xr:uid="{00000000-0005-0000-0000-0000083E0000}"/>
    <cellStyle name="Navadno 3 3 3 3 2 3 5 3" xfId="15895" xr:uid="{00000000-0005-0000-0000-0000093E0000}"/>
    <cellStyle name="Navadno 3 3 3 3 2 3 5 4" xfId="15896" xr:uid="{00000000-0005-0000-0000-00000A3E0000}"/>
    <cellStyle name="Navadno 3 3 3 3 2 3 5 5" xfId="15897" xr:uid="{00000000-0005-0000-0000-00000B3E0000}"/>
    <cellStyle name="Navadno 3 3 3 3 2 3 6" xfId="15898" xr:uid="{00000000-0005-0000-0000-00000C3E0000}"/>
    <cellStyle name="Navadno 3 3 3 3 2 3 6 2" xfId="15899" xr:uid="{00000000-0005-0000-0000-00000D3E0000}"/>
    <cellStyle name="Navadno 3 3 3 3 2 3 6 3" xfId="15900" xr:uid="{00000000-0005-0000-0000-00000E3E0000}"/>
    <cellStyle name="Navadno 3 3 3 3 2 3 6 4" xfId="15901" xr:uid="{00000000-0005-0000-0000-00000F3E0000}"/>
    <cellStyle name="Navadno 3 3 3 3 2 3 7" xfId="15902" xr:uid="{00000000-0005-0000-0000-0000103E0000}"/>
    <cellStyle name="Navadno 3 3 3 3 2 3 7 2" xfId="15903" xr:uid="{00000000-0005-0000-0000-0000113E0000}"/>
    <cellStyle name="Navadno 3 3 3 3 2 3 7 3" xfId="15904" xr:uid="{00000000-0005-0000-0000-0000123E0000}"/>
    <cellStyle name="Navadno 3 3 3 3 2 3 7 4" xfId="15905" xr:uid="{00000000-0005-0000-0000-0000133E0000}"/>
    <cellStyle name="Navadno 3 3 3 3 2 3 8" xfId="15906" xr:uid="{00000000-0005-0000-0000-0000143E0000}"/>
    <cellStyle name="Navadno 3 3 3 3 2 3 9" xfId="15907" xr:uid="{00000000-0005-0000-0000-0000153E0000}"/>
    <cellStyle name="Navadno 3 3 3 3 2 4" xfId="15908" xr:uid="{00000000-0005-0000-0000-0000163E0000}"/>
    <cellStyle name="Navadno 3 3 3 3 2 4 2" xfId="15909" xr:uid="{00000000-0005-0000-0000-0000173E0000}"/>
    <cellStyle name="Navadno 3 3 3 3 2 4 2 2" xfId="15910" xr:uid="{00000000-0005-0000-0000-0000183E0000}"/>
    <cellStyle name="Navadno 3 3 3 3 2 4 2 2 2" xfId="15911" xr:uid="{00000000-0005-0000-0000-0000193E0000}"/>
    <cellStyle name="Navadno 3 3 3 3 2 4 2 2 2 2" xfId="15912" xr:uid="{00000000-0005-0000-0000-00001A3E0000}"/>
    <cellStyle name="Navadno 3 3 3 3 2 4 2 2 2 3" xfId="15913" xr:uid="{00000000-0005-0000-0000-00001B3E0000}"/>
    <cellStyle name="Navadno 3 3 3 3 2 4 2 2 2 4" xfId="15914" xr:uid="{00000000-0005-0000-0000-00001C3E0000}"/>
    <cellStyle name="Navadno 3 3 3 3 2 4 2 2 3" xfId="15915" xr:uid="{00000000-0005-0000-0000-00001D3E0000}"/>
    <cellStyle name="Navadno 3 3 3 3 2 4 2 2 4" xfId="15916" xr:uid="{00000000-0005-0000-0000-00001E3E0000}"/>
    <cellStyle name="Navadno 3 3 3 3 2 4 2 2 5" xfId="15917" xr:uid="{00000000-0005-0000-0000-00001F3E0000}"/>
    <cellStyle name="Navadno 3 3 3 3 2 4 2 3" xfId="15918" xr:uid="{00000000-0005-0000-0000-0000203E0000}"/>
    <cellStyle name="Navadno 3 3 3 3 2 4 2 3 2" xfId="15919" xr:uid="{00000000-0005-0000-0000-0000213E0000}"/>
    <cellStyle name="Navadno 3 3 3 3 2 4 2 3 3" xfId="15920" xr:uid="{00000000-0005-0000-0000-0000223E0000}"/>
    <cellStyle name="Navadno 3 3 3 3 2 4 2 3 4" xfId="15921" xr:uid="{00000000-0005-0000-0000-0000233E0000}"/>
    <cellStyle name="Navadno 3 3 3 3 2 4 2 4" xfId="15922" xr:uid="{00000000-0005-0000-0000-0000243E0000}"/>
    <cellStyle name="Navadno 3 3 3 3 2 4 2 5" xfId="15923" xr:uid="{00000000-0005-0000-0000-0000253E0000}"/>
    <cellStyle name="Navadno 3 3 3 3 2 4 2 6" xfId="15924" xr:uid="{00000000-0005-0000-0000-0000263E0000}"/>
    <cellStyle name="Navadno 3 3 3 3 2 4 3" xfId="15925" xr:uid="{00000000-0005-0000-0000-0000273E0000}"/>
    <cellStyle name="Navadno 3 3 3 3 2 4 3 2" xfId="15926" xr:uid="{00000000-0005-0000-0000-0000283E0000}"/>
    <cellStyle name="Navadno 3 3 3 3 2 4 3 2 2" xfId="15927" xr:uid="{00000000-0005-0000-0000-0000293E0000}"/>
    <cellStyle name="Navadno 3 3 3 3 2 4 3 2 3" xfId="15928" xr:uid="{00000000-0005-0000-0000-00002A3E0000}"/>
    <cellStyle name="Navadno 3 3 3 3 2 4 3 2 4" xfId="15929" xr:uid="{00000000-0005-0000-0000-00002B3E0000}"/>
    <cellStyle name="Navadno 3 3 3 3 2 4 3 3" xfId="15930" xr:uid="{00000000-0005-0000-0000-00002C3E0000}"/>
    <cellStyle name="Navadno 3 3 3 3 2 4 3 4" xfId="15931" xr:uid="{00000000-0005-0000-0000-00002D3E0000}"/>
    <cellStyle name="Navadno 3 3 3 3 2 4 3 5" xfId="15932" xr:uid="{00000000-0005-0000-0000-00002E3E0000}"/>
    <cellStyle name="Navadno 3 3 3 3 2 4 4" xfId="15933" xr:uid="{00000000-0005-0000-0000-00002F3E0000}"/>
    <cellStyle name="Navadno 3 3 3 3 2 4 4 2" xfId="15934" xr:uid="{00000000-0005-0000-0000-0000303E0000}"/>
    <cellStyle name="Navadno 3 3 3 3 2 4 4 2 2" xfId="15935" xr:uid="{00000000-0005-0000-0000-0000313E0000}"/>
    <cellStyle name="Navadno 3 3 3 3 2 4 4 2 3" xfId="15936" xr:uid="{00000000-0005-0000-0000-0000323E0000}"/>
    <cellStyle name="Navadno 3 3 3 3 2 4 4 2 4" xfId="15937" xr:uid="{00000000-0005-0000-0000-0000333E0000}"/>
    <cellStyle name="Navadno 3 3 3 3 2 4 4 3" xfId="15938" xr:uid="{00000000-0005-0000-0000-0000343E0000}"/>
    <cellStyle name="Navadno 3 3 3 3 2 4 4 4" xfId="15939" xr:uid="{00000000-0005-0000-0000-0000353E0000}"/>
    <cellStyle name="Navadno 3 3 3 3 2 4 4 5" xfId="15940" xr:uid="{00000000-0005-0000-0000-0000363E0000}"/>
    <cellStyle name="Navadno 3 3 3 3 2 4 5" xfId="15941" xr:uid="{00000000-0005-0000-0000-0000373E0000}"/>
    <cellStyle name="Navadno 3 3 3 3 2 4 5 2" xfId="15942" xr:uid="{00000000-0005-0000-0000-0000383E0000}"/>
    <cellStyle name="Navadno 3 3 3 3 2 4 5 3" xfId="15943" xr:uid="{00000000-0005-0000-0000-0000393E0000}"/>
    <cellStyle name="Navadno 3 3 3 3 2 4 5 4" xfId="15944" xr:uid="{00000000-0005-0000-0000-00003A3E0000}"/>
    <cellStyle name="Navadno 3 3 3 3 2 4 6" xfId="15945" xr:uid="{00000000-0005-0000-0000-00003B3E0000}"/>
    <cellStyle name="Navadno 3 3 3 3 2 4 6 2" xfId="15946" xr:uid="{00000000-0005-0000-0000-00003C3E0000}"/>
    <cellStyle name="Navadno 3 3 3 3 2 4 6 3" xfId="15947" xr:uid="{00000000-0005-0000-0000-00003D3E0000}"/>
    <cellStyle name="Navadno 3 3 3 3 2 4 6 4" xfId="15948" xr:uid="{00000000-0005-0000-0000-00003E3E0000}"/>
    <cellStyle name="Navadno 3 3 3 3 2 4 7" xfId="15949" xr:uid="{00000000-0005-0000-0000-00003F3E0000}"/>
    <cellStyle name="Navadno 3 3 3 3 2 4 8" xfId="15950" xr:uid="{00000000-0005-0000-0000-0000403E0000}"/>
    <cellStyle name="Navadno 3 3 3 3 2 4 9" xfId="15951" xr:uid="{00000000-0005-0000-0000-0000413E0000}"/>
    <cellStyle name="Navadno 3 3 3 3 2 5" xfId="15952" xr:uid="{00000000-0005-0000-0000-0000423E0000}"/>
    <cellStyle name="Navadno 3 3 3 3 2 5 2" xfId="15953" xr:uid="{00000000-0005-0000-0000-0000433E0000}"/>
    <cellStyle name="Navadno 3 3 3 3 2 5 2 2" xfId="15954" xr:uid="{00000000-0005-0000-0000-0000443E0000}"/>
    <cellStyle name="Navadno 3 3 3 3 2 5 2 2 2" xfId="15955" xr:uid="{00000000-0005-0000-0000-0000453E0000}"/>
    <cellStyle name="Navadno 3 3 3 3 2 5 2 2 3" xfId="15956" xr:uid="{00000000-0005-0000-0000-0000463E0000}"/>
    <cellStyle name="Navadno 3 3 3 3 2 5 2 2 4" xfId="15957" xr:uid="{00000000-0005-0000-0000-0000473E0000}"/>
    <cellStyle name="Navadno 3 3 3 3 2 5 2 3" xfId="15958" xr:uid="{00000000-0005-0000-0000-0000483E0000}"/>
    <cellStyle name="Navadno 3 3 3 3 2 5 2 4" xfId="15959" xr:uid="{00000000-0005-0000-0000-0000493E0000}"/>
    <cellStyle name="Navadno 3 3 3 3 2 5 2 5" xfId="15960" xr:uid="{00000000-0005-0000-0000-00004A3E0000}"/>
    <cellStyle name="Navadno 3 3 3 3 2 5 3" xfId="15961" xr:uid="{00000000-0005-0000-0000-00004B3E0000}"/>
    <cellStyle name="Navadno 3 3 3 3 2 5 3 2" xfId="15962" xr:uid="{00000000-0005-0000-0000-00004C3E0000}"/>
    <cellStyle name="Navadno 3 3 3 3 2 5 3 3" xfId="15963" xr:uid="{00000000-0005-0000-0000-00004D3E0000}"/>
    <cellStyle name="Navadno 3 3 3 3 2 5 3 4" xfId="15964" xr:uid="{00000000-0005-0000-0000-00004E3E0000}"/>
    <cellStyle name="Navadno 3 3 3 3 2 5 4" xfId="15965" xr:uid="{00000000-0005-0000-0000-00004F3E0000}"/>
    <cellStyle name="Navadno 3 3 3 3 2 5 5" xfId="15966" xr:uid="{00000000-0005-0000-0000-0000503E0000}"/>
    <cellStyle name="Navadno 3 3 3 3 2 5 6" xfId="15967" xr:uid="{00000000-0005-0000-0000-0000513E0000}"/>
    <cellStyle name="Navadno 3 3 3 3 2 6" xfId="15968" xr:uid="{00000000-0005-0000-0000-0000523E0000}"/>
    <cellStyle name="Navadno 3 3 3 3 2 6 2" xfId="15969" xr:uid="{00000000-0005-0000-0000-0000533E0000}"/>
    <cellStyle name="Navadno 3 3 3 3 2 6 2 2" xfId="15970" xr:uid="{00000000-0005-0000-0000-0000543E0000}"/>
    <cellStyle name="Navadno 3 3 3 3 2 6 2 2 2" xfId="15971" xr:uid="{00000000-0005-0000-0000-0000553E0000}"/>
    <cellStyle name="Navadno 3 3 3 3 2 6 2 2 3" xfId="15972" xr:uid="{00000000-0005-0000-0000-0000563E0000}"/>
    <cellStyle name="Navadno 3 3 3 3 2 6 2 2 4" xfId="15973" xr:uid="{00000000-0005-0000-0000-0000573E0000}"/>
    <cellStyle name="Navadno 3 3 3 3 2 6 2 3" xfId="15974" xr:uid="{00000000-0005-0000-0000-0000583E0000}"/>
    <cellStyle name="Navadno 3 3 3 3 2 6 2 4" xfId="15975" xr:uid="{00000000-0005-0000-0000-0000593E0000}"/>
    <cellStyle name="Navadno 3 3 3 3 2 6 2 5" xfId="15976" xr:uid="{00000000-0005-0000-0000-00005A3E0000}"/>
    <cellStyle name="Navadno 3 3 3 3 2 6 3" xfId="15977" xr:uid="{00000000-0005-0000-0000-00005B3E0000}"/>
    <cellStyle name="Navadno 3 3 3 3 2 6 3 2" xfId="15978" xr:uid="{00000000-0005-0000-0000-00005C3E0000}"/>
    <cellStyle name="Navadno 3 3 3 3 2 6 3 3" xfId="15979" xr:uid="{00000000-0005-0000-0000-00005D3E0000}"/>
    <cellStyle name="Navadno 3 3 3 3 2 6 3 4" xfId="15980" xr:uid="{00000000-0005-0000-0000-00005E3E0000}"/>
    <cellStyle name="Navadno 3 3 3 3 2 6 4" xfId="15981" xr:uid="{00000000-0005-0000-0000-00005F3E0000}"/>
    <cellStyle name="Navadno 3 3 3 3 2 6 5" xfId="15982" xr:uid="{00000000-0005-0000-0000-0000603E0000}"/>
    <cellStyle name="Navadno 3 3 3 3 2 6 6" xfId="15983" xr:uid="{00000000-0005-0000-0000-0000613E0000}"/>
    <cellStyle name="Navadno 3 3 3 3 2 7" xfId="15984" xr:uid="{00000000-0005-0000-0000-0000623E0000}"/>
    <cellStyle name="Navadno 3 3 3 3 2 7 2" xfId="15985" xr:uid="{00000000-0005-0000-0000-0000633E0000}"/>
    <cellStyle name="Navadno 3 3 3 3 2 7 2 2" xfId="15986" xr:uid="{00000000-0005-0000-0000-0000643E0000}"/>
    <cellStyle name="Navadno 3 3 3 3 2 7 2 3" xfId="15987" xr:uid="{00000000-0005-0000-0000-0000653E0000}"/>
    <cellStyle name="Navadno 3 3 3 3 2 7 2 4" xfId="15988" xr:uid="{00000000-0005-0000-0000-0000663E0000}"/>
    <cellStyle name="Navadno 3 3 3 3 2 7 3" xfId="15989" xr:uid="{00000000-0005-0000-0000-0000673E0000}"/>
    <cellStyle name="Navadno 3 3 3 3 2 7 4" xfId="15990" xr:uid="{00000000-0005-0000-0000-0000683E0000}"/>
    <cellStyle name="Navadno 3 3 3 3 2 7 5" xfId="15991" xr:uid="{00000000-0005-0000-0000-0000693E0000}"/>
    <cellStyle name="Navadno 3 3 3 3 2 8" xfId="15992" xr:uid="{00000000-0005-0000-0000-00006A3E0000}"/>
    <cellStyle name="Navadno 3 3 3 3 2 8 2" xfId="15993" xr:uid="{00000000-0005-0000-0000-00006B3E0000}"/>
    <cellStyle name="Navadno 3 3 3 3 2 8 2 2" xfId="15994" xr:uid="{00000000-0005-0000-0000-00006C3E0000}"/>
    <cellStyle name="Navadno 3 3 3 3 2 8 2 3" xfId="15995" xr:uid="{00000000-0005-0000-0000-00006D3E0000}"/>
    <cellStyle name="Navadno 3 3 3 3 2 8 2 4" xfId="15996" xr:uid="{00000000-0005-0000-0000-00006E3E0000}"/>
    <cellStyle name="Navadno 3 3 3 3 2 8 3" xfId="15997" xr:uid="{00000000-0005-0000-0000-00006F3E0000}"/>
    <cellStyle name="Navadno 3 3 3 3 2 8 4" xfId="15998" xr:uid="{00000000-0005-0000-0000-0000703E0000}"/>
    <cellStyle name="Navadno 3 3 3 3 2 8 5" xfId="15999" xr:uid="{00000000-0005-0000-0000-0000713E0000}"/>
    <cellStyle name="Navadno 3 3 3 3 2 9" xfId="16000" xr:uid="{00000000-0005-0000-0000-0000723E0000}"/>
    <cellStyle name="Navadno 3 3 3 3 2 9 2" xfId="16001" xr:uid="{00000000-0005-0000-0000-0000733E0000}"/>
    <cellStyle name="Navadno 3 3 3 3 2 9 3" xfId="16002" xr:uid="{00000000-0005-0000-0000-0000743E0000}"/>
    <cellStyle name="Navadno 3 3 3 3 2 9 4" xfId="16003" xr:uid="{00000000-0005-0000-0000-0000753E0000}"/>
    <cellStyle name="Navadno 3 3 3 3 3" xfId="16004" xr:uid="{00000000-0005-0000-0000-0000763E0000}"/>
    <cellStyle name="Navadno 3 3 3 3 3 10" xfId="16005" xr:uid="{00000000-0005-0000-0000-0000773E0000}"/>
    <cellStyle name="Navadno 3 3 3 3 3 11" xfId="16006" xr:uid="{00000000-0005-0000-0000-0000783E0000}"/>
    <cellStyle name="Navadno 3 3 3 3 3 12" xfId="16007" xr:uid="{00000000-0005-0000-0000-0000793E0000}"/>
    <cellStyle name="Navadno 3 3 3 3 3 2" xfId="16008" xr:uid="{00000000-0005-0000-0000-00007A3E0000}"/>
    <cellStyle name="Navadno 3 3 3 3 3 2 10" xfId="16009" xr:uid="{00000000-0005-0000-0000-00007B3E0000}"/>
    <cellStyle name="Navadno 3 3 3 3 3 2 2" xfId="16010" xr:uid="{00000000-0005-0000-0000-00007C3E0000}"/>
    <cellStyle name="Navadno 3 3 3 3 3 2 2 2" xfId="16011" xr:uid="{00000000-0005-0000-0000-00007D3E0000}"/>
    <cellStyle name="Navadno 3 3 3 3 3 2 2 2 2" xfId="16012" xr:uid="{00000000-0005-0000-0000-00007E3E0000}"/>
    <cellStyle name="Navadno 3 3 3 3 3 2 2 2 2 2" xfId="16013" xr:uid="{00000000-0005-0000-0000-00007F3E0000}"/>
    <cellStyle name="Navadno 3 3 3 3 3 2 2 2 2 2 2" xfId="16014" xr:uid="{00000000-0005-0000-0000-0000803E0000}"/>
    <cellStyle name="Navadno 3 3 3 3 3 2 2 2 2 2 3" xfId="16015" xr:uid="{00000000-0005-0000-0000-0000813E0000}"/>
    <cellStyle name="Navadno 3 3 3 3 3 2 2 2 2 2 4" xfId="16016" xr:uid="{00000000-0005-0000-0000-0000823E0000}"/>
    <cellStyle name="Navadno 3 3 3 3 3 2 2 2 2 3" xfId="16017" xr:uid="{00000000-0005-0000-0000-0000833E0000}"/>
    <cellStyle name="Navadno 3 3 3 3 3 2 2 2 2 4" xfId="16018" xr:uid="{00000000-0005-0000-0000-0000843E0000}"/>
    <cellStyle name="Navadno 3 3 3 3 3 2 2 2 2 5" xfId="16019" xr:uid="{00000000-0005-0000-0000-0000853E0000}"/>
    <cellStyle name="Navadno 3 3 3 3 3 2 2 2 3" xfId="16020" xr:uid="{00000000-0005-0000-0000-0000863E0000}"/>
    <cellStyle name="Navadno 3 3 3 3 3 2 2 2 3 2" xfId="16021" xr:uid="{00000000-0005-0000-0000-0000873E0000}"/>
    <cellStyle name="Navadno 3 3 3 3 3 2 2 2 3 3" xfId="16022" xr:uid="{00000000-0005-0000-0000-0000883E0000}"/>
    <cellStyle name="Navadno 3 3 3 3 3 2 2 2 3 4" xfId="16023" xr:uid="{00000000-0005-0000-0000-0000893E0000}"/>
    <cellStyle name="Navadno 3 3 3 3 3 2 2 2 4" xfId="16024" xr:uid="{00000000-0005-0000-0000-00008A3E0000}"/>
    <cellStyle name="Navadno 3 3 3 3 3 2 2 2 5" xfId="16025" xr:uid="{00000000-0005-0000-0000-00008B3E0000}"/>
    <cellStyle name="Navadno 3 3 3 3 3 2 2 2 6" xfId="16026" xr:uid="{00000000-0005-0000-0000-00008C3E0000}"/>
    <cellStyle name="Navadno 3 3 3 3 3 2 2 3" xfId="16027" xr:uid="{00000000-0005-0000-0000-00008D3E0000}"/>
    <cellStyle name="Navadno 3 3 3 3 3 2 2 3 2" xfId="16028" xr:uid="{00000000-0005-0000-0000-00008E3E0000}"/>
    <cellStyle name="Navadno 3 3 3 3 3 2 2 3 2 2" xfId="16029" xr:uid="{00000000-0005-0000-0000-00008F3E0000}"/>
    <cellStyle name="Navadno 3 3 3 3 3 2 2 3 2 3" xfId="16030" xr:uid="{00000000-0005-0000-0000-0000903E0000}"/>
    <cellStyle name="Navadno 3 3 3 3 3 2 2 3 2 4" xfId="16031" xr:uid="{00000000-0005-0000-0000-0000913E0000}"/>
    <cellStyle name="Navadno 3 3 3 3 3 2 2 3 3" xfId="16032" xr:uid="{00000000-0005-0000-0000-0000923E0000}"/>
    <cellStyle name="Navadno 3 3 3 3 3 2 2 3 4" xfId="16033" xr:uid="{00000000-0005-0000-0000-0000933E0000}"/>
    <cellStyle name="Navadno 3 3 3 3 3 2 2 3 5" xfId="16034" xr:uid="{00000000-0005-0000-0000-0000943E0000}"/>
    <cellStyle name="Navadno 3 3 3 3 3 2 2 4" xfId="16035" xr:uid="{00000000-0005-0000-0000-0000953E0000}"/>
    <cellStyle name="Navadno 3 3 3 3 3 2 2 4 2" xfId="16036" xr:uid="{00000000-0005-0000-0000-0000963E0000}"/>
    <cellStyle name="Navadno 3 3 3 3 3 2 2 4 2 2" xfId="16037" xr:uid="{00000000-0005-0000-0000-0000973E0000}"/>
    <cellStyle name="Navadno 3 3 3 3 3 2 2 4 2 3" xfId="16038" xr:uid="{00000000-0005-0000-0000-0000983E0000}"/>
    <cellStyle name="Navadno 3 3 3 3 3 2 2 4 2 4" xfId="16039" xr:uid="{00000000-0005-0000-0000-0000993E0000}"/>
    <cellStyle name="Navadno 3 3 3 3 3 2 2 4 3" xfId="16040" xr:uid="{00000000-0005-0000-0000-00009A3E0000}"/>
    <cellStyle name="Navadno 3 3 3 3 3 2 2 4 4" xfId="16041" xr:uid="{00000000-0005-0000-0000-00009B3E0000}"/>
    <cellStyle name="Navadno 3 3 3 3 3 2 2 4 5" xfId="16042" xr:uid="{00000000-0005-0000-0000-00009C3E0000}"/>
    <cellStyle name="Navadno 3 3 3 3 3 2 2 5" xfId="16043" xr:uid="{00000000-0005-0000-0000-00009D3E0000}"/>
    <cellStyle name="Navadno 3 3 3 3 3 2 2 5 2" xfId="16044" xr:uid="{00000000-0005-0000-0000-00009E3E0000}"/>
    <cellStyle name="Navadno 3 3 3 3 3 2 2 5 3" xfId="16045" xr:uid="{00000000-0005-0000-0000-00009F3E0000}"/>
    <cellStyle name="Navadno 3 3 3 3 3 2 2 5 4" xfId="16046" xr:uid="{00000000-0005-0000-0000-0000A03E0000}"/>
    <cellStyle name="Navadno 3 3 3 3 3 2 2 6" xfId="16047" xr:uid="{00000000-0005-0000-0000-0000A13E0000}"/>
    <cellStyle name="Navadno 3 3 3 3 3 2 2 6 2" xfId="16048" xr:uid="{00000000-0005-0000-0000-0000A23E0000}"/>
    <cellStyle name="Navadno 3 3 3 3 3 2 2 6 3" xfId="16049" xr:uid="{00000000-0005-0000-0000-0000A33E0000}"/>
    <cellStyle name="Navadno 3 3 3 3 3 2 2 6 4" xfId="16050" xr:uid="{00000000-0005-0000-0000-0000A43E0000}"/>
    <cellStyle name="Navadno 3 3 3 3 3 2 2 7" xfId="16051" xr:uid="{00000000-0005-0000-0000-0000A53E0000}"/>
    <cellStyle name="Navadno 3 3 3 3 3 2 2 8" xfId="16052" xr:uid="{00000000-0005-0000-0000-0000A63E0000}"/>
    <cellStyle name="Navadno 3 3 3 3 3 2 2 9" xfId="16053" xr:uid="{00000000-0005-0000-0000-0000A73E0000}"/>
    <cellStyle name="Navadno 3 3 3 3 3 2 3" xfId="16054" xr:uid="{00000000-0005-0000-0000-0000A83E0000}"/>
    <cellStyle name="Navadno 3 3 3 3 3 2 3 2" xfId="16055" xr:uid="{00000000-0005-0000-0000-0000A93E0000}"/>
    <cellStyle name="Navadno 3 3 3 3 3 2 3 2 2" xfId="16056" xr:uid="{00000000-0005-0000-0000-0000AA3E0000}"/>
    <cellStyle name="Navadno 3 3 3 3 3 2 3 2 2 2" xfId="16057" xr:uid="{00000000-0005-0000-0000-0000AB3E0000}"/>
    <cellStyle name="Navadno 3 3 3 3 3 2 3 2 2 3" xfId="16058" xr:uid="{00000000-0005-0000-0000-0000AC3E0000}"/>
    <cellStyle name="Navadno 3 3 3 3 3 2 3 2 2 4" xfId="16059" xr:uid="{00000000-0005-0000-0000-0000AD3E0000}"/>
    <cellStyle name="Navadno 3 3 3 3 3 2 3 2 3" xfId="16060" xr:uid="{00000000-0005-0000-0000-0000AE3E0000}"/>
    <cellStyle name="Navadno 3 3 3 3 3 2 3 2 4" xfId="16061" xr:uid="{00000000-0005-0000-0000-0000AF3E0000}"/>
    <cellStyle name="Navadno 3 3 3 3 3 2 3 2 5" xfId="16062" xr:uid="{00000000-0005-0000-0000-0000B03E0000}"/>
    <cellStyle name="Navadno 3 3 3 3 3 2 3 3" xfId="16063" xr:uid="{00000000-0005-0000-0000-0000B13E0000}"/>
    <cellStyle name="Navadno 3 3 3 3 3 2 3 3 2" xfId="16064" xr:uid="{00000000-0005-0000-0000-0000B23E0000}"/>
    <cellStyle name="Navadno 3 3 3 3 3 2 3 3 3" xfId="16065" xr:uid="{00000000-0005-0000-0000-0000B33E0000}"/>
    <cellStyle name="Navadno 3 3 3 3 3 2 3 3 4" xfId="16066" xr:uid="{00000000-0005-0000-0000-0000B43E0000}"/>
    <cellStyle name="Navadno 3 3 3 3 3 2 3 4" xfId="16067" xr:uid="{00000000-0005-0000-0000-0000B53E0000}"/>
    <cellStyle name="Navadno 3 3 3 3 3 2 3 5" xfId="16068" xr:uid="{00000000-0005-0000-0000-0000B63E0000}"/>
    <cellStyle name="Navadno 3 3 3 3 3 2 3 6" xfId="16069" xr:uid="{00000000-0005-0000-0000-0000B73E0000}"/>
    <cellStyle name="Navadno 3 3 3 3 3 2 4" xfId="16070" xr:uid="{00000000-0005-0000-0000-0000B83E0000}"/>
    <cellStyle name="Navadno 3 3 3 3 3 2 4 2" xfId="16071" xr:uid="{00000000-0005-0000-0000-0000B93E0000}"/>
    <cellStyle name="Navadno 3 3 3 3 3 2 4 2 2" xfId="16072" xr:uid="{00000000-0005-0000-0000-0000BA3E0000}"/>
    <cellStyle name="Navadno 3 3 3 3 3 2 4 2 3" xfId="16073" xr:uid="{00000000-0005-0000-0000-0000BB3E0000}"/>
    <cellStyle name="Navadno 3 3 3 3 3 2 4 2 4" xfId="16074" xr:uid="{00000000-0005-0000-0000-0000BC3E0000}"/>
    <cellStyle name="Navadno 3 3 3 3 3 2 4 3" xfId="16075" xr:uid="{00000000-0005-0000-0000-0000BD3E0000}"/>
    <cellStyle name="Navadno 3 3 3 3 3 2 4 4" xfId="16076" xr:uid="{00000000-0005-0000-0000-0000BE3E0000}"/>
    <cellStyle name="Navadno 3 3 3 3 3 2 4 5" xfId="16077" xr:uid="{00000000-0005-0000-0000-0000BF3E0000}"/>
    <cellStyle name="Navadno 3 3 3 3 3 2 5" xfId="16078" xr:uid="{00000000-0005-0000-0000-0000C03E0000}"/>
    <cellStyle name="Navadno 3 3 3 3 3 2 5 2" xfId="16079" xr:uid="{00000000-0005-0000-0000-0000C13E0000}"/>
    <cellStyle name="Navadno 3 3 3 3 3 2 5 2 2" xfId="16080" xr:uid="{00000000-0005-0000-0000-0000C23E0000}"/>
    <cellStyle name="Navadno 3 3 3 3 3 2 5 2 3" xfId="16081" xr:uid="{00000000-0005-0000-0000-0000C33E0000}"/>
    <cellStyle name="Navadno 3 3 3 3 3 2 5 2 4" xfId="16082" xr:uid="{00000000-0005-0000-0000-0000C43E0000}"/>
    <cellStyle name="Navadno 3 3 3 3 3 2 5 3" xfId="16083" xr:uid="{00000000-0005-0000-0000-0000C53E0000}"/>
    <cellStyle name="Navadno 3 3 3 3 3 2 5 4" xfId="16084" xr:uid="{00000000-0005-0000-0000-0000C63E0000}"/>
    <cellStyle name="Navadno 3 3 3 3 3 2 5 5" xfId="16085" xr:uid="{00000000-0005-0000-0000-0000C73E0000}"/>
    <cellStyle name="Navadno 3 3 3 3 3 2 6" xfId="16086" xr:uid="{00000000-0005-0000-0000-0000C83E0000}"/>
    <cellStyle name="Navadno 3 3 3 3 3 2 6 2" xfId="16087" xr:uid="{00000000-0005-0000-0000-0000C93E0000}"/>
    <cellStyle name="Navadno 3 3 3 3 3 2 6 3" xfId="16088" xr:uid="{00000000-0005-0000-0000-0000CA3E0000}"/>
    <cellStyle name="Navadno 3 3 3 3 3 2 6 4" xfId="16089" xr:uid="{00000000-0005-0000-0000-0000CB3E0000}"/>
    <cellStyle name="Navadno 3 3 3 3 3 2 7" xfId="16090" xr:uid="{00000000-0005-0000-0000-0000CC3E0000}"/>
    <cellStyle name="Navadno 3 3 3 3 3 2 7 2" xfId="16091" xr:uid="{00000000-0005-0000-0000-0000CD3E0000}"/>
    <cellStyle name="Navadno 3 3 3 3 3 2 7 3" xfId="16092" xr:uid="{00000000-0005-0000-0000-0000CE3E0000}"/>
    <cellStyle name="Navadno 3 3 3 3 3 2 7 4" xfId="16093" xr:uid="{00000000-0005-0000-0000-0000CF3E0000}"/>
    <cellStyle name="Navadno 3 3 3 3 3 2 8" xfId="16094" xr:uid="{00000000-0005-0000-0000-0000D03E0000}"/>
    <cellStyle name="Navadno 3 3 3 3 3 2 9" xfId="16095" xr:uid="{00000000-0005-0000-0000-0000D13E0000}"/>
    <cellStyle name="Navadno 3 3 3 3 3 3" xfId="16096" xr:uid="{00000000-0005-0000-0000-0000D23E0000}"/>
    <cellStyle name="Navadno 3 3 3 3 3 3 2" xfId="16097" xr:uid="{00000000-0005-0000-0000-0000D33E0000}"/>
    <cellStyle name="Navadno 3 3 3 3 3 3 2 2" xfId="16098" xr:uid="{00000000-0005-0000-0000-0000D43E0000}"/>
    <cellStyle name="Navadno 3 3 3 3 3 3 2 2 2" xfId="16099" xr:uid="{00000000-0005-0000-0000-0000D53E0000}"/>
    <cellStyle name="Navadno 3 3 3 3 3 3 2 2 2 2" xfId="16100" xr:uid="{00000000-0005-0000-0000-0000D63E0000}"/>
    <cellStyle name="Navadno 3 3 3 3 3 3 2 2 2 3" xfId="16101" xr:uid="{00000000-0005-0000-0000-0000D73E0000}"/>
    <cellStyle name="Navadno 3 3 3 3 3 3 2 2 2 4" xfId="16102" xr:uid="{00000000-0005-0000-0000-0000D83E0000}"/>
    <cellStyle name="Navadno 3 3 3 3 3 3 2 2 3" xfId="16103" xr:uid="{00000000-0005-0000-0000-0000D93E0000}"/>
    <cellStyle name="Navadno 3 3 3 3 3 3 2 2 4" xfId="16104" xr:uid="{00000000-0005-0000-0000-0000DA3E0000}"/>
    <cellStyle name="Navadno 3 3 3 3 3 3 2 2 5" xfId="16105" xr:uid="{00000000-0005-0000-0000-0000DB3E0000}"/>
    <cellStyle name="Navadno 3 3 3 3 3 3 2 3" xfId="16106" xr:uid="{00000000-0005-0000-0000-0000DC3E0000}"/>
    <cellStyle name="Navadno 3 3 3 3 3 3 2 3 2" xfId="16107" xr:uid="{00000000-0005-0000-0000-0000DD3E0000}"/>
    <cellStyle name="Navadno 3 3 3 3 3 3 2 3 3" xfId="16108" xr:uid="{00000000-0005-0000-0000-0000DE3E0000}"/>
    <cellStyle name="Navadno 3 3 3 3 3 3 2 3 4" xfId="16109" xr:uid="{00000000-0005-0000-0000-0000DF3E0000}"/>
    <cellStyle name="Navadno 3 3 3 3 3 3 2 4" xfId="16110" xr:uid="{00000000-0005-0000-0000-0000E03E0000}"/>
    <cellStyle name="Navadno 3 3 3 3 3 3 2 5" xfId="16111" xr:uid="{00000000-0005-0000-0000-0000E13E0000}"/>
    <cellStyle name="Navadno 3 3 3 3 3 3 2 6" xfId="16112" xr:uid="{00000000-0005-0000-0000-0000E23E0000}"/>
    <cellStyle name="Navadno 3 3 3 3 3 3 3" xfId="16113" xr:uid="{00000000-0005-0000-0000-0000E33E0000}"/>
    <cellStyle name="Navadno 3 3 3 3 3 3 3 2" xfId="16114" xr:uid="{00000000-0005-0000-0000-0000E43E0000}"/>
    <cellStyle name="Navadno 3 3 3 3 3 3 3 2 2" xfId="16115" xr:uid="{00000000-0005-0000-0000-0000E53E0000}"/>
    <cellStyle name="Navadno 3 3 3 3 3 3 3 2 3" xfId="16116" xr:uid="{00000000-0005-0000-0000-0000E63E0000}"/>
    <cellStyle name="Navadno 3 3 3 3 3 3 3 2 4" xfId="16117" xr:uid="{00000000-0005-0000-0000-0000E73E0000}"/>
    <cellStyle name="Navadno 3 3 3 3 3 3 3 3" xfId="16118" xr:uid="{00000000-0005-0000-0000-0000E83E0000}"/>
    <cellStyle name="Navadno 3 3 3 3 3 3 3 4" xfId="16119" xr:uid="{00000000-0005-0000-0000-0000E93E0000}"/>
    <cellStyle name="Navadno 3 3 3 3 3 3 3 5" xfId="16120" xr:uid="{00000000-0005-0000-0000-0000EA3E0000}"/>
    <cellStyle name="Navadno 3 3 3 3 3 3 4" xfId="16121" xr:uid="{00000000-0005-0000-0000-0000EB3E0000}"/>
    <cellStyle name="Navadno 3 3 3 3 3 3 4 2" xfId="16122" xr:uid="{00000000-0005-0000-0000-0000EC3E0000}"/>
    <cellStyle name="Navadno 3 3 3 3 3 3 4 2 2" xfId="16123" xr:uid="{00000000-0005-0000-0000-0000ED3E0000}"/>
    <cellStyle name="Navadno 3 3 3 3 3 3 4 2 3" xfId="16124" xr:uid="{00000000-0005-0000-0000-0000EE3E0000}"/>
    <cellStyle name="Navadno 3 3 3 3 3 3 4 2 4" xfId="16125" xr:uid="{00000000-0005-0000-0000-0000EF3E0000}"/>
    <cellStyle name="Navadno 3 3 3 3 3 3 4 3" xfId="16126" xr:uid="{00000000-0005-0000-0000-0000F03E0000}"/>
    <cellStyle name="Navadno 3 3 3 3 3 3 4 4" xfId="16127" xr:uid="{00000000-0005-0000-0000-0000F13E0000}"/>
    <cellStyle name="Navadno 3 3 3 3 3 3 4 5" xfId="16128" xr:uid="{00000000-0005-0000-0000-0000F23E0000}"/>
    <cellStyle name="Navadno 3 3 3 3 3 3 5" xfId="16129" xr:uid="{00000000-0005-0000-0000-0000F33E0000}"/>
    <cellStyle name="Navadno 3 3 3 3 3 3 5 2" xfId="16130" xr:uid="{00000000-0005-0000-0000-0000F43E0000}"/>
    <cellStyle name="Navadno 3 3 3 3 3 3 5 3" xfId="16131" xr:uid="{00000000-0005-0000-0000-0000F53E0000}"/>
    <cellStyle name="Navadno 3 3 3 3 3 3 5 4" xfId="16132" xr:uid="{00000000-0005-0000-0000-0000F63E0000}"/>
    <cellStyle name="Navadno 3 3 3 3 3 3 6" xfId="16133" xr:uid="{00000000-0005-0000-0000-0000F73E0000}"/>
    <cellStyle name="Navadno 3 3 3 3 3 3 6 2" xfId="16134" xr:uid="{00000000-0005-0000-0000-0000F83E0000}"/>
    <cellStyle name="Navadno 3 3 3 3 3 3 6 3" xfId="16135" xr:uid="{00000000-0005-0000-0000-0000F93E0000}"/>
    <cellStyle name="Navadno 3 3 3 3 3 3 6 4" xfId="16136" xr:uid="{00000000-0005-0000-0000-0000FA3E0000}"/>
    <cellStyle name="Navadno 3 3 3 3 3 3 7" xfId="16137" xr:uid="{00000000-0005-0000-0000-0000FB3E0000}"/>
    <cellStyle name="Navadno 3 3 3 3 3 3 8" xfId="16138" xr:uid="{00000000-0005-0000-0000-0000FC3E0000}"/>
    <cellStyle name="Navadno 3 3 3 3 3 3 9" xfId="16139" xr:uid="{00000000-0005-0000-0000-0000FD3E0000}"/>
    <cellStyle name="Navadno 3 3 3 3 3 4" xfId="16140" xr:uid="{00000000-0005-0000-0000-0000FE3E0000}"/>
    <cellStyle name="Navadno 3 3 3 3 3 4 2" xfId="16141" xr:uid="{00000000-0005-0000-0000-0000FF3E0000}"/>
    <cellStyle name="Navadno 3 3 3 3 3 4 2 2" xfId="16142" xr:uid="{00000000-0005-0000-0000-0000003F0000}"/>
    <cellStyle name="Navadno 3 3 3 3 3 4 2 2 2" xfId="16143" xr:uid="{00000000-0005-0000-0000-0000013F0000}"/>
    <cellStyle name="Navadno 3 3 3 3 3 4 2 2 3" xfId="16144" xr:uid="{00000000-0005-0000-0000-0000023F0000}"/>
    <cellStyle name="Navadno 3 3 3 3 3 4 2 2 4" xfId="16145" xr:uid="{00000000-0005-0000-0000-0000033F0000}"/>
    <cellStyle name="Navadno 3 3 3 3 3 4 2 3" xfId="16146" xr:uid="{00000000-0005-0000-0000-0000043F0000}"/>
    <cellStyle name="Navadno 3 3 3 3 3 4 2 4" xfId="16147" xr:uid="{00000000-0005-0000-0000-0000053F0000}"/>
    <cellStyle name="Navadno 3 3 3 3 3 4 2 5" xfId="16148" xr:uid="{00000000-0005-0000-0000-0000063F0000}"/>
    <cellStyle name="Navadno 3 3 3 3 3 4 3" xfId="16149" xr:uid="{00000000-0005-0000-0000-0000073F0000}"/>
    <cellStyle name="Navadno 3 3 3 3 3 4 3 2" xfId="16150" xr:uid="{00000000-0005-0000-0000-0000083F0000}"/>
    <cellStyle name="Navadno 3 3 3 3 3 4 3 3" xfId="16151" xr:uid="{00000000-0005-0000-0000-0000093F0000}"/>
    <cellStyle name="Navadno 3 3 3 3 3 4 3 4" xfId="16152" xr:uid="{00000000-0005-0000-0000-00000A3F0000}"/>
    <cellStyle name="Navadno 3 3 3 3 3 4 4" xfId="16153" xr:uid="{00000000-0005-0000-0000-00000B3F0000}"/>
    <cellStyle name="Navadno 3 3 3 3 3 4 5" xfId="16154" xr:uid="{00000000-0005-0000-0000-00000C3F0000}"/>
    <cellStyle name="Navadno 3 3 3 3 3 4 6" xfId="16155" xr:uid="{00000000-0005-0000-0000-00000D3F0000}"/>
    <cellStyle name="Navadno 3 3 3 3 3 5" xfId="16156" xr:uid="{00000000-0005-0000-0000-00000E3F0000}"/>
    <cellStyle name="Navadno 3 3 3 3 3 5 2" xfId="16157" xr:uid="{00000000-0005-0000-0000-00000F3F0000}"/>
    <cellStyle name="Navadno 3 3 3 3 3 5 2 2" xfId="16158" xr:uid="{00000000-0005-0000-0000-0000103F0000}"/>
    <cellStyle name="Navadno 3 3 3 3 3 5 2 2 2" xfId="16159" xr:uid="{00000000-0005-0000-0000-0000113F0000}"/>
    <cellStyle name="Navadno 3 3 3 3 3 5 2 2 3" xfId="16160" xr:uid="{00000000-0005-0000-0000-0000123F0000}"/>
    <cellStyle name="Navadno 3 3 3 3 3 5 2 2 4" xfId="16161" xr:uid="{00000000-0005-0000-0000-0000133F0000}"/>
    <cellStyle name="Navadno 3 3 3 3 3 5 2 3" xfId="16162" xr:uid="{00000000-0005-0000-0000-0000143F0000}"/>
    <cellStyle name="Navadno 3 3 3 3 3 5 2 4" xfId="16163" xr:uid="{00000000-0005-0000-0000-0000153F0000}"/>
    <cellStyle name="Navadno 3 3 3 3 3 5 2 5" xfId="16164" xr:uid="{00000000-0005-0000-0000-0000163F0000}"/>
    <cellStyle name="Navadno 3 3 3 3 3 5 3" xfId="16165" xr:uid="{00000000-0005-0000-0000-0000173F0000}"/>
    <cellStyle name="Navadno 3 3 3 3 3 5 3 2" xfId="16166" xr:uid="{00000000-0005-0000-0000-0000183F0000}"/>
    <cellStyle name="Navadno 3 3 3 3 3 5 3 3" xfId="16167" xr:uid="{00000000-0005-0000-0000-0000193F0000}"/>
    <cellStyle name="Navadno 3 3 3 3 3 5 3 4" xfId="16168" xr:uid="{00000000-0005-0000-0000-00001A3F0000}"/>
    <cellStyle name="Navadno 3 3 3 3 3 5 4" xfId="16169" xr:uid="{00000000-0005-0000-0000-00001B3F0000}"/>
    <cellStyle name="Navadno 3 3 3 3 3 5 5" xfId="16170" xr:uid="{00000000-0005-0000-0000-00001C3F0000}"/>
    <cellStyle name="Navadno 3 3 3 3 3 5 6" xfId="16171" xr:uid="{00000000-0005-0000-0000-00001D3F0000}"/>
    <cellStyle name="Navadno 3 3 3 3 3 6" xfId="16172" xr:uid="{00000000-0005-0000-0000-00001E3F0000}"/>
    <cellStyle name="Navadno 3 3 3 3 3 6 2" xfId="16173" xr:uid="{00000000-0005-0000-0000-00001F3F0000}"/>
    <cellStyle name="Navadno 3 3 3 3 3 6 2 2" xfId="16174" xr:uid="{00000000-0005-0000-0000-0000203F0000}"/>
    <cellStyle name="Navadno 3 3 3 3 3 6 2 3" xfId="16175" xr:uid="{00000000-0005-0000-0000-0000213F0000}"/>
    <cellStyle name="Navadno 3 3 3 3 3 6 2 4" xfId="16176" xr:uid="{00000000-0005-0000-0000-0000223F0000}"/>
    <cellStyle name="Navadno 3 3 3 3 3 6 3" xfId="16177" xr:uid="{00000000-0005-0000-0000-0000233F0000}"/>
    <cellStyle name="Navadno 3 3 3 3 3 6 4" xfId="16178" xr:uid="{00000000-0005-0000-0000-0000243F0000}"/>
    <cellStyle name="Navadno 3 3 3 3 3 6 5" xfId="16179" xr:uid="{00000000-0005-0000-0000-0000253F0000}"/>
    <cellStyle name="Navadno 3 3 3 3 3 7" xfId="16180" xr:uid="{00000000-0005-0000-0000-0000263F0000}"/>
    <cellStyle name="Navadno 3 3 3 3 3 7 2" xfId="16181" xr:uid="{00000000-0005-0000-0000-0000273F0000}"/>
    <cellStyle name="Navadno 3 3 3 3 3 7 2 2" xfId="16182" xr:uid="{00000000-0005-0000-0000-0000283F0000}"/>
    <cellStyle name="Navadno 3 3 3 3 3 7 2 3" xfId="16183" xr:uid="{00000000-0005-0000-0000-0000293F0000}"/>
    <cellStyle name="Navadno 3 3 3 3 3 7 2 4" xfId="16184" xr:uid="{00000000-0005-0000-0000-00002A3F0000}"/>
    <cellStyle name="Navadno 3 3 3 3 3 7 3" xfId="16185" xr:uid="{00000000-0005-0000-0000-00002B3F0000}"/>
    <cellStyle name="Navadno 3 3 3 3 3 7 4" xfId="16186" xr:uid="{00000000-0005-0000-0000-00002C3F0000}"/>
    <cellStyle name="Navadno 3 3 3 3 3 7 5" xfId="16187" xr:uid="{00000000-0005-0000-0000-00002D3F0000}"/>
    <cellStyle name="Navadno 3 3 3 3 3 8" xfId="16188" xr:uid="{00000000-0005-0000-0000-00002E3F0000}"/>
    <cellStyle name="Navadno 3 3 3 3 3 8 2" xfId="16189" xr:uid="{00000000-0005-0000-0000-00002F3F0000}"/>
    <cellStyle name="Navadno 3 3 3 3 3 8 3" xfId="16190" xr:uid="{00000000-0005-0000-0000-0000303F0000}"/>
    <cellStyle name="Navadno 3 3 3 3 3 8 4" xfId="16191" xr:uid="{00000000-0005-0000-0000-0000313F0000}"/>
    <cellStyle name="Navadno 3 3 3 3 3 9" xfId="16192" xr:uid="{00000000-0005-0000-0000-0000323F0000}"/>
    <cellStyle name="Navadno 3 3 3 3 3 9 2" xfId="16193" xr:uid="{00000000-0005-0000-0000-0000333F0000}"/>
    <cellStyle name="Navadno 3 3 3 3 3 9 3" xfId="16194" xr:uid="{00000000-0005-0000-0000-0000343F0000}"/>
    <cellStyle name="Navadno 3 3 3 3 3 9 4" xfId="16195" xr:uid="{00000000-0005-0000-0000-0000353F0000}"/>
    <cellStyle name="Navadno 3 3 3 3 4" xfId="16196" xr:uid="{00000000-0005-0000-0000-0000363F0000}"/>
    <cellStyle name="Navadno 3 3 3 3 4 10" xfId="16197" xr:uid="{00000000-0005-0000-0000-0000373F0000}"/>
    <cellStyle name="Navadno 3 3 3 3 4 2" xfId="16198" xr:uid="{00000000-0005-0000-0000-0000383F0000}"/>
    <cellStyle name="Navadno 3 3 3 3 4 2 2" xfId="16199" xr:uid="{00000000-0005-0000-0000-0000393F0000}"/>
    <cellStyle name="Navadno 3 3 3 3 4 2 2 2" xfId="16200" xr:uid="{00000000-0005-0000-0000-00003A3F0000}"/>
    <cellStyle name="Navadno 3 3 3 3 4 2 2 2 2" xfId="16201" xr:uid="{00000000-0005-0000-0000-00003B3F0000}"/>
    <cellStyle name="Navadno 3 3 3 3 4 2 2 2 2 2" xfId="16202" xr:uid="{00000000-0005-0000-0000-00003C3F0000}"/>
    <cellStyle name="Navadno 3 3 3 3 4 2 2 2 2 3" xfId="16203" xr:uid="{00000000-0005-0000-0000-00003D3F0000}"/>
    <cellStyle name="Navadno 3 3 3 3 4 2 2 2 2 4" xfId="16204" xr:uid="{00000000-0005-0000-0000-00003E3F0000}"/>
    <cellStyle name="Navadno 3 3 3 3 4 2 2 2 3" xfId="16205" xr:uid="{00000000-0005-0000-0000-00003F3F0000}"/>
    <cellStyle name="Navadno 3 3 3 3 4 2 2 2 4" xfId="16206" xr:uid="{00000000-0005-0000-0000-0000403F0000}"/>
    <cellStyle name="Navadno 3 3 3 3 4 2 2 2 5" xfId="16207" xr:uid="{00000000-0005-0000-0000-0000413F0000}"/>
    <cellStyle name="Navadno 3 3 3 3 4 2 2 3" xfId="16208" xr:uid="{00000000-0005-0000-0000-0000423F0000}"/>
    <cellStyle name="Navadno 3 3 3 3 4 2 2 3 2" xfId="16209" xr:uid="{00000000-0005-0000-0000-0000433F0000}"/>
    <cellStyle name="Navadno 3 3 3 3 4 2 2 3 3" xfId="16210" xr:uid="{00000000-0005-0000-0000-0000443F0000}"/>
    <cellStyle name="Navadno 3 3 3 3 4 2 2 3 4" xfId="16211" xr:uid="{00000000-0005-0000-0000-0000453F0000}"/>
    <cellStyle name="Navadno 3 3 3 3 4 2 2 4" xfId="16212" xr:uid="{00000000-0005-0000-0000-0000463F0000}"/>
    <cellStyle name="Navadno 3 3 3 3 4 2 2 5" xfId="16213" xr:uid="{00000000-0005-0000-0000-0000473F0000}"/>
    <cellStyle name="Navadno 3 3 3 3 4 2 2 6" xfId="16214" xr:uid="{00000000-0005-0000-0000-0000483F0000}"/>
    <cellStyle name="Navadno 3 3 3 3 4 2 3" xfId="16215" xr:uid="{00000000-0005-0000-0000-0000493F0000}"/>
    <cellStyle name="Navadno 3 3 3 3 4 2 3 2" xfId="16216" xr:uid="{00000000-0005-0000-0000-00004A3F0000}"/>
    <cellStyle name="Navadno 3 3 3 3 4 2 3 2 2" xfId="16217" xr:uid="{00000000-0005-0000-0000-00004B3F0000}"/>
    <cellStyle name="Navadno 3 3 3 3 4 2 3 2 3" xfId="16218" xr:uid="{00000000-0005-0000-0000-00004C3F0000}"/>
    <cellStyle name="Navadno 3 3 3 3 4 2 3 2 4" xfId="16219" xr:uid="{00000000-0005-0000-0000-00004D3F0000}"/>
    <cellStyle name="Navadno 3 3 3 3 4 2 3 3" xfId="16220" xr:uid="{00000000-0005-0000-0000-00004E3F0000}"/>
    <cellStyle name="Navadno 3 3 3 3 4 2 3 4" xfId="16221" xr:uid="{00000000-0005-0000-0000-00004F3F0000}"/>
    <cellStyle name="Navadno 3 3 3 3 4 2 3 5" xfId="16222" xr:uid="{00000000-0005-0000-0000-0000503F0000}"/>
    <cellStyle name="Navadno 3 3 3 3 4 2 4" xfId="16223" xr:uid="{00000000-0005-0000-0000-0000513F0000}"/>
    <cellStyle name="Navadno 3 3 3 3 4 2 4 2" xfId="16224" xr:uid="{00000000-0005-0000-0000-0000523F0000}"/>
    <cellStyle name="Navadno 3 3 3 3 4 2 4 2 2" xfId="16225" xr:uid="{00000000-0005-0000-0000-0000533F0000}"/>
    <cellStyle name="Navadno 3 3 3 3 4 2 4 2 3" xfId="16226" xr:uid="{00000000-0005-0000-0000-0000543F0000}"/>
    <cellStyle name="Navadno 3 3 3 3 4 2 4 2 4" xfId="16227" xr:uid="{00000000-0005-0000-0000-0000553F0000}"/>
    <cellStyle name="Navadno 3 3 3 3 4 2 4 3" xfId="16228" xr:uid="{00000000-0005-0000-0000-0000563F0000}"/>
    <cellStyle name="Navadno 3 3 3 3 4 2 4 4" xfId="16229" xr:uid="{00000000-0005-0000-0000-0000573F0000}"/>
    <cellStyle name="Navadno 3 3 3 3 4 2 4 5" xfId="16230" xr:uid="{00000000-0005-0000-0000-0000583F0000}"/>
    <cellStyle name="Navadno 3 3 3 3 4 2 5" xfId="16231" xr:uid="{00000000-0005-0000-0000-0000593F0000}"/>
    <cellStyle name="Navadno 3 3 3 3 4 2 5 2" xfId="16232" xr:uid="{00000000-0005-0000-0000-00005A3F0000}"/>
    <cellStyle name="Navadno 3 3 3 3 4 2 5 3" xfId="16233" xr:uid="{00000000-0005-0000-0000-00005B3F0000}"/>
    <cellStyle name="Navadno 3 3 3 3 4 2 5 4" xfId="16234" xr:uid="{00000000-0005-0000-0000-00005C3F0000}"/>
    <cellStyle name="Navadno 3 3 3 3 4 2 6" xfId="16235" xr:uid="{00000000-0005-0000-0000-00005D3F0000}"/>
    <cellStyle name="Navadno 3 3 3 3 4 2 6 2" xfId="16236" xr:uid="{00000000-0005-0000-0000-00005E3F0000}"/>
    <cellStyle name="Navadno 3 3 3 3 4 2 6 3" xfId="16237" xr:uid="{00000000-0005-0000-0000-00005F3F0000}"/>
    <cellStyle name="Navadno 3 3 3 3 4 2 6 4" xfId="16238" xr:uid="{00000000-0005-0000-0000-0000603F0000}"/>
    <cellStyle name="Navadno 3 3 3 3 4 2 7" xfId="16239" xr:uid="{00000000-0005-0000-0000-0000613F0000}"/>
    <cellStyle name="Navadno 3 3 3 3 4 2 8" xfId="16240" xr:uid="{00000000-0005-0000-0000-0000623F0000}"/>
    <cellStyle name="Navadno 3 3 3 3 4 2 9" xfId="16241" xr:uid="{00000000-0005-0000-0000-0000633F0000}"/>
    <cellStyle name="Navadno 3 3 3 3 4 3" xfId="16242" xr:uid="{00000000-0005-0000-0000-0000643F0000}"/>
    <cellStyle name="Navadno 3 3 3 3 4 3 2" xfId="16243" xr:uid="{00000000-0005-0000-0000-0000653F0000}"/>
    <cellStyle name="Navadno 3 3 3 3 4 3 2 2" xfId="16244" xr:uid="{00000000-0005-0000-0000-0000663F0000}"/>
    <cellStyle name="Navadno 3 3 3 3 4 3 2 2 2" xfId="16245" xr:uid="{00000000-0005-0000-0000-0000673F0000}"/>
    <cellStyle name="Navadno 3 3 3 3 4 3 2 2 3" xfId="16246" xr:uid="{00000000-0005-0000-0000-0000683F0000}"/>
    <cellStyle name="Navadno 3 3 3 3 4 3 2 2 4" xfId="16247" xr:uid="{00000000-0005-0000-0000-0000693F0000}"/>
    <cellStyle name="Navadno 3 3 3 3 4 3 2 3" xfId="16248" xr:uid="{00000000-0005-0000-0000-00006A3F0000}"/>
    <cellStyle name="Navadno 3 3 3 3 4 3 2 4" xfId="16249" xr:uid="{00000000-0005-0000-0000-00006B3F0000}"/>
    <cellStyle name="Navadno 3 3 3 3 4 3 2 5" xfId="16250" xr:uid="{00000000-0005-0000-0000-00006C3F0000}"/>
    <cellStyle name="Navadno 3 3 3 3 4 3 3" xfId="16251" xr:uid="{00000000-0005-0000-0000-00006D3F0000}"/>
    <cellStyle name="Navadno 3 3 3 3 4 3 3 2" xfId="16252" xr:uid="{00000000-0005-0000-0000-00006E3F0000}"/>
    <cellStyle name="Navadno 3 3 3 3 4 3 3 3" xfId="16253" xr:uid="{00000000-0005-0000-0000-00006F3F0000}"/>
    <cellStyle name="Navadno 3 3 3 3 4 3 3 4" xfId="16254" xr:uid="{00000000-0005-0000-0000-0000703F0000}"/>
    <cellStyle name="Navadno 3 3 3 3 4 3 4" xfId="16255" xr:uid="{00000000-0005-0000-0000-0000713F0000}"/>
    <cellStyle name="Navadno 3 3 3 3 4 3 5" xfId="16256" xr:uid="{00000000-0005-0000-0000-0000723F0000}"/>
    <cellStyle name="Navadno 3 3 3 3 4 3 6" xfId="16257" xr:uid="{00000000-0005-0000-0000-0000733F0000}"/>
    <cellStyle name="Navadno 3 3 3 3 4 4" xfId="16258" xr:uid="{00000000-0005-0000-0000-0000743F0000}"/>
    <cellStyle name="Navadno 3 3 3 3 4 4 2" xfId="16259" xr:uid="{00000000-0005-0000-0000-0000753F0000}"/>
    <cellStyle name="Navadno 3 3 3 3 4 4 2 2" xfId="16260" xr:uid="{00000000-0005-0000-0000-0000763F0000}"/>
    <cellStyle name="Navadno 3 3 3 3 4 4 2 3" xfId="16261" xr:uid="{00000000-0005-0000-0000-0000773F0000}"/>
    <cellStyle name="Navadno 3 3 3 3 4 4 2 4" xfId="16262" xr:uid="{00000000-0005-0000-0000-0000783F0000}"/>
    <cellStyle name="Navadno 3 3 3 3 4 4 3" xfId="16263" xr:uid="{00000000-0005-0000-0000-0000793F0000}"/>
    <cellStyle name="Navadno 3 3 3 3 4 4 4" xfId="16264" xr:uid="{00000000-0005-0000-0000-00007A3F0000}"/>
    <cellStyle name="Navadno 3 3 3 3 4 4 5" xfId="16265" xr:uid="{00000000-0005-0000-0000-00007B3F0000}"/>
    <cellStyle name="Navadno 3 3 3 3 4 5" xfId="16266" xr:uid="{00000000-0005-0000-0000-00007C3F0000}"/>
    <cellStyle name="Navadno 3 3 3 3 4 5 2" xfId="16267" xr:uid="{00000000-0005-0000-0000-00007D3F0000}"/>
    <cellStyle name="Navadno 3 3 3 3 4 5 2 2" xfId="16268" xr:uid="{00000000-0005-0000-0000-00007E3F0000}"/>
    <cellStyle name="Navadno 3 3 3 3 4 5 2 3" xfId="16269" xr:uid="{00000000-0005-0000-0000-00007F3F0000}"/>
    <cellStyle name="Navadno 3 3 3 3 4 5 2 4" xfId="16270" xr:uid="{00000000-0005-0000-0000-0000803F0000}"/>
    <cellStyle name="Navadno 3 3 3 3 4 5 3" xfId="16271" xr:uid="{00000000-0005-0000-0000-0000813F0000}"/>
    <cellStyle name="Navadno 3 3 3 3 4 5 4" xfId="16272" xr:uid="{00000000-0005-0000-0000-0000823F0000}"/>
    <cellStyle name="Navadno 3 3 3 3 4 5 5" xfId="16273" xr:uid="{00000000-0005-0000-0000-0000833F0000}"/>
    <cellStyle name="Navadno 3 3 3 3 4 6" xfId="16274" xr:uid="{00000000-0005-0000-0000-0000843F0000}"/>
    <cellStyle name="Navadno 3 3 3 3 4 6 2" xfId="16275" xr:uid="{00000000-0005-0000-0000-0000853F0000}"/>
    <cellStyle name="Navadno 3 3 3 3 4 6 3" xfId="16276" xr:uid="{00000000-0005-0000-0000-0000863F0000}"/>
    <cellStyle name="Navadno 3 3 3 3 4 6 4" xfId="16277" xr:uid="{00000000-0005-0000-0000-0000873F0000}"/>
    <cellStyle name="Navadno 3 3 3 3 4 7" xfId="16278" xr:uid="{00000000-0005-0000-0000-0000883F0000}"/>
    <cellStyle name="Navadno 3 3 3 3 4 7 2" xfId="16279" xr:uid="{00000000-0005-0000-0000-0000893F0000}"/>
    <cellStyle name="Navadno 3 3 3 3 4 7 3" xfId="16280" xr:uid="{00000000-0005-0000-0000-00008A3F0000}"/>
    <cellStyle name="Navadno 3 3 3 3 4 7 4" xfId="16281" xr:uid="{00000000-0005-0000-0000-00008B3F0000}"/>
    <cellStyle name="Navadno 3 3 3 3 4 8" xfId="16282" xr:uid="{00000000-0005-0000-0000-00008C3F0000}"/>
    <cellStyle name="Navadno 3 3 3 3 4 9" xfId="16283" xr:uid="{00000000-0005-0000-0000-00008D3F0000}"/>
    <cellStyle name="Navadno 3 3 3 3 5" xfId="16284" xr:uid="{00000000-0005-0000-0000-00008E3F0000}"/>
    <cellStyle name="Navadno 3 3 3 3 5 2" xfId="16285" xr:uid="{00000000-0005-0000-0000-00008F3F0000}"/>
    <cellStyle name="Navadno 3 3 3 3 5 2 2" xfId="16286" xr:uid="{00000000-0005-0000-0000-0000903F0000}"/>
    <cellStyle name="Navadno 3 3 3 3 5 2 2 2" xfId="16287" xr:uid="{00000000-0005-0000-0000-0000913F0000}"/>
    <cellStyle name="Navadno 3 3 3 3 5 2 2 2 2" xfId="16288" xr:uid="{00000000-0005-0000-0000-0000923F0000}"/>
    <cellStyle name="Navadno 3 3 3 3 5 2 2 2 3" xfId="16289" xr:uid="{00000000-0005-0000-0000-0000933F0000}"/>
    <cellStyle name="Navadno 3 3 3 3 5 2 2 2 4" xfId="16290" xr:uid="{00000000-0005-0000-0000-0000943F0000}"/>
    <cellStyle name="Navadno 3 3 3 3 5 2 2 3" xfId="16291" xr:uid="{00000000-0005-0000-0000-0000953F0000}"/>
    <cellStyle name="Navadno 3 3 3 3 5 2 2 4" xfId="16292" xr:uid="{00000000-0005-0000-0000-0000963F0000}"/>
    <cellStyle name="Navadno 3 3 3 3 5 2 2 5" xfId="16293" xr:uid="{00000000-0005-0000-0000-0000973F0000}"/>
    <cellStyle name="Navadno 3 3 3 3 5 2 3" xfId="16294" xr:uid="{00000000-0005-0000-0000-0000983F0000}"/>
    <cellStyle name="Navadno 3 3 3 3 5 2 3 2" xfId="16295" xr:uid="{00000000-0005-0000-0000-0000993F0000}"/>
    <cellStyle name="Navadno 3 3 3 3 5 2 3 3" xfId="16296" xr:uid="{00000000-0005-0000-0000-00009A3F0000}"/>
    <cellStyle name="Navadno 3 3 3 3 5 2 3 4" xfId="16297" xr:uid="{00000000-0005-0000-0000-00009B3F0000}"/>
    <cellStyle name="Navadno 3 3 3 3 5 2 4" xfId="16298" xr:uid="{00000000-0005-0000-0000-00009C3F0000}"/>
    <cellStyle name="Navadno 3 3 3 3 5 2 5" xfId="16299" xr:uid="{00000000-0005-0000-0000-00009D3F0000}"/>
    <cellStyle name="Navadno 3 3 3 3 5 2 6" xfId="16300" xr:uid="{00000000-0005-0000-0000-00009E3F0000}"/>
    <cellStyle name="Navadno 3 3 3 3 5 3" xfId="16301" xr:uid="{00000000-0005-0000-0000-00009F3F0000}"/>
    <cellStyle name="Navadno 3 3 3 3 5 3 2" xfId="16302" xr:uid="{00000000-0005-0000-0000-0000A03F0000}"/>
    <cellStyle name="Navadno 3 3 3 3 5 3 2 2" xfId="16303" xr:uid="{00000000-0005-0000-0000-0000A13F0000}"/>
    <cellStyle name="Navadno 3 3 3 3 5 3 2 3" xfId="16304" xr:uid="{00000000-0005-0000-0000-0000A23F0000}"/>
    <cellStyle name="Navadno 3 3 3 3 5 3 2 4" xfId="16305" xr:uid="{00000000-0005-0000-0000-0000A33F0000}"/>
    <cellStyle name="Navadno 3 3 3 3 5 3 3" xfId="16306" xr:uid="{00000000-0005-0000-0000-0000A43F0000}"/>
    <cellStyle name="Navadno 3 3 3 3 5 3 4" xfId="16307" xr:uid="{00000000-0005-0000-0000-0000A53F0000}"/>
    <cellStyle name="Navadno 3 3 3 3 5 3 5" xfId="16308" xr:uid="{00000000-0005-0000-0000-0000A63F0000}"/>
    <cellStyle name="Navadno 3 3 3 3 5 4" xfId="16309" xr:uid="{00000000-0005-0000-0000-0000A73F0000}"/>
    <cellStyle name="Navadno 3 3 3 3 5 4 2" xfId="16310" xr:uid="{00000000-0005-0000-0000-0000A83F0000}"/>
    <cellStyle name="Navadno 3 3 3 3 5 4 2 2" xfId="16311" xr:uid="{00000000-0005-0000-0000-0000A93F0000}"/>
    <cellStyle name="Navadno 3 3 3 3 5 4 2 3" xfId="16312" xr:uid="{00000000-0005-0000-0000-0000AA3F0000}"/>
    <cellStyle name="Navadno 3 3 3 3 5 4 2 4" xfId="16313" xr:uid="{00000000-0005-0000-0000-0000AB3F0000}"/>
    <cellStyle name="Navadno 3 3 3 3 5 4 3" xfId="16314" xr:uid="{00000000-0005-0000-0000-0000AC3F0000}"/>
    <cellStyle name="Navadno 3 3 3 3 5 4 4" xfId="16315" xr:uid="{00000000-0005-0000-0000-0000AD3F0000}"/>
    <cellStyle name="Navadno 3 3 3 3 5 4 5" xfId="16316" xr:uid="{00000000-0005-0000-0000-0000AE3F0000}"/>
    <cellStyle name="Navadno 3 3 3 3 5 5" xfId="16317" xr:uid="{00000000-0005-0000-0000-0000AF3F0000}"/>
    <cellStyle name="Navadno 3 3 3 3 5 5 2" xfId="16318" xr:uid="{00000000-0005-0000-0000-0000B03F0000}"/>
    <cellStyle name="Navadno 3 3 3 3 5 5 3" xfId="16319" xr:uid="{00000000-0005-0000-0000-0000B13F0000}"/>
    <cellStyle name="Navadno 3 3 3 3 5 5 4" xfId="16320" xr:uid="{00000000-0005-0000-0000-0000B23F0000}"/>
    <cellStyle name="Navadno 3 3 3 3 5 6" xfId="16321" xr:uid="{00000000-0005-0000-0000-0000B33F0000}"/>
    <cellStyle name="Navadno 3 3 3 3 5 6 2" xfId="16322" xr:uid="{00000000-0005-0000-0000-0000B43F0000}"/>
    <cellStyle name="Navadno 3 3 3 3 5 6 3" xfId="16323" xr:uid="{00000000-0005-0000-0000-0000B53F0000}"/>
    <cellStyle name="Navadno 3 3 3 3 5 6 4" xfId="16324" xr:uid="{00000000-0005-0000-0000-0000B63F0000}"/>
    <cellStyle name="Navadno 3 3 3 3 5 7" xfId="16325" xr:uid="{00000000-0005-0000-0000-0000B73F0000}"/>
    <cellStyle name="Navadno 3 3 3 3 5 8" xfId="16326" xr:uid="{00000000-0005-0000-0000-0000B83F0000}"/>
    <cellStyle name="Navadno 3 3 3 3 5 9" xfId="16327" xr:uid="{00000000-0005-0000-0000-0000B93F0000}"/>
    <cellStyle name="Navadno 3 3 3 3 6" xfId="16328" xr:uid="{00000000-0005-0000-0000-0000BA3F0000}"/>
    <cellStyle name="Navadno 3 3 3 3 6 2" xfId="16329" xr:uid="{00000000-0005-0000-0000-0000BB3F0000}"/>
    <cellStyle name="Navadno 3 3 3 3 6 2 2" xfId="16330" xr:uid="{00000000-0005-0000-0000-0000BC3F0000}"/>
    <cellStyle name="Navadno 3 3 3 3 6 2 2 2" xfId="16331" xr:uid="{00000000-0005-0000-0000-0000BD3F0000}"/>
    <cellStyle name="Navadno 3 3 3 3 6 2 2 3" xfId="16332" xr:uid="{00000000-0005-0000-0000-0000BE3F0000}"/>
    <cellStyle name="Navadno 3 3 3 3 6 2 2 4" xfId="16333" xr:uid="{00000000-0005-0000-0000-0000BF3F0000}"/>
    <cellStyle name="Navadno 3 3 3 3 6 2 3" xfId="16334" xr:uid="{00000000-0005-0000-0000-0000C03F0000}"/>
    <cellStyle name="Navadno 3 3 3 3 6 2 4" xfId="16335" xr:uid="{00000000-0005-0000-0000-0000C13F0000}"/>
    <cellStyle name="Navadno 3 3 3 3 6 2 5" xfId="16336" xr:uid="{00000000-0005-0000-0000-0000C23F0000}"/>
    <cellStyle name="Navadno 3 3 3 3 6 3" xfId="16337" xr:uid="{00000000-0005-0000-0000-0000C33F0000}"/>
    <cellStyle name="Navadno 3 3 3 3 6 3 2" xfId="16338" xr:uid="{00000000-0005-0000-0000-0000C43F0000}"/>
    <cellStyle name="Navadno 3 3 3 3 6 3 3" xfId="16339" xr:uid="{00000000-0005-0000-0000-0000C53F0000}"/>
    <cellStyle name="Navadno 3 3 3 3 6 3 4" xfId="16340" xr:uid="{00000000-0005-0000-0000-0000C63F0000}"/>
    <cellStyle name="Navadno 3 3 3 3 6 4" xfId="16341" xr:uid="{00000000-0005-0000-0000-0000C73F0000}"/>
    <cellStyle name="Navadno 3 3 3 3 6 5" xfId="16342" xr:uid="{00000000-0005-0000-0000-0000C83F0000}"/>
    <cellStyle name="Navadno 3 3 3 3 6 6" xfId="16343" xr:uid="{00000000-0005-0000-0000-0000C93F0000}"/>
    <cellStyle name="Navadno 3 3 3 3 7" xfId="16344" xr:uid="{00000000-0005-0000-0000-0000CA3F0000}"/>
    <cellStyle name="Navadno 3 3 3 3 7 2" xfId="16345" xr:uid="{00000000-0005-0000-0000-0000CB3F0000}"/>
    <cellStyle name="Navadno 3 3 3 3 7 2 2" xfId="16346" xr:uid="{00000000-0005-0000-0000-0000CC3F0000}"/>
    <cellStyle name="Navadno 3 3 3 3 7 2 2 2" xfId="16347" xr:uid="{00000000-0005-0000-0000-0000CD3F0000}"/>
    <cellStyle name="Navadno 3 3 3 3 7 2 2 3" xfId="16348" xr:uid="{00000000-0005-0000-0000-0000CE3F0000}"/>
    <cellStyle name="Navadno 3 3 3 3 7 2 2 4" xfId="16349" xr:uid="{00000000-0005-0000-0000-0000CF3F0000}"/>
    <cellStyle name="Navadno 3 3 3 3 7 2 3" xfId="16350" xr:uid="{00000000-0005-0000-0000-0000D03F0000}"/>
    <cellStyle name="Navadno 3 3 3 3 7 2 4" xfId="16351" xr:uid="{00000000-0005-0000-0000-0000D13F0000}"/>
    <cellStyle name="Navadno 3 3 3 3 7 2 5" xfId="16352" xr:uid="{00000000-0005-0000-0000-0000D23F0000}"/>
    <cellStyle name="Navadno 3 3 3 3 7 3" xfId="16353" xr:uid="{00000000-0005-0000-0000-0000D33F0000}"/>
    <cellStyle name="Navadno 3 3 3 3 7 3 2" xfId="16354" xr:uid="{00000000-0005-0000-0000-0000D43F0000}"/>
    <cellStyle name="Navadno 3 3 3 3 7 3 3" xfId="16355" xr:uid="{00000000-0005-0000-0000-0000D53F0000}"/>
    <cellStyle name="Navadno 3 3 3 3 7 3 4" xfId="16356" xr:uid="{00000000-0005-0000-0000-0000D63F0000}"/>
    <cellStyle name="Navadno 3 3 3 3 7 4" xfId="16357" xr:uid="{00000000-0005-0000-0000-0000D73F0000}"/>
    <cellStyle name="Navadno 3 3 3 3 7 5" xfId="16358" xr:uid="{00000000-0005-0000-0000-0000D83F0000}"/>
    <cellStyle name="Navadno 3 3 3 3 7 6" xfId="16359" xr:uid="{00000000-0005-0000-0000-0000D93F0000}"/>
    <cellStyle name="Navadno 3 3 3 3 8" xfId="16360" xr:uid="{00000000-0005-0000-0000-0000DA3F0000}"/>
    <cellStyle name="Navadno 3 3 3 3 8 2" xfId="16361" xr:uid="{00000000-0005-0000-0000-0000DB3F0000}"/>
    <cellStyle name="Navadno 3 3 3 3 8 2 2" xfId="16362" xr:uid="{00000000-0005-0000-0000-0000DC3F0000}"/>
    <cellStyle name="Navadno 3 3 3 3 8 2 3" xfId="16363" xr:uid="{00000000-0005-0000-0000-0000DD3F0000}"/>
    <cellStyle name="Navadno 3 3 3 3 8 2 4" xfId="16364" xr:uid="{00000000-0005-0000-0000-0000DE3F0000}"/>
    <cellStyle name="Navadno 3 3 3 3 8 3" xfId="16365" xr:uid="{00000000-0005-0000-0000-0000DF3F0000}"/>
    <cellStyle name="Navadno 3 3 3 3 8 4" xfId="16366" xr:uid="{00000000-0005-0000-0000-0000E03F0000}"/>
    <cellStyle name="Navadno 3 3 3 3 8 5" xfId="16367" xr:uid="{00000000-0005-0000-0000-0000E13F0000}"/>
    <cellStyle name="Navadno 3 3 3 3 9" xfId="16368" xr:uid="{00000000-0005-0000-0000-0000E23F0000}"/>
    <cellStyle name="Navadno 3 3 3 3 9 2" xfId="16369" xr:uid="{00000000-0005-0000-0000-0000E33F0000}"/>
    <cellStyle name="Navadno 3 3 3 3 9 2 2" xfId="16370" xr:uid="{00000000-0005-0000-0000-0000E43F0000}"/>
    <cellStyle name="Navadno 3 3 3 3 9 2 3" xfId="16371" xr:uid="{00000000-0005-0000-0000-0000E53F0000}"/>
    <cellStyle name="Navadno 3 3 3 3 9 2 4" xfId="16372" xr:uid="{00000000-0005-0000-0000-0000E63F0000}"/>
    <cellStyle name="Navadno 3 3 3 3 9 3" xfId="16373" xr:uid="{00000000-0005-0000-0000-0000E73F0000}"/>
    <cellStyle name="Navadno 3 3 3 3 9 4" xfId="16374" xr:uid="{00000000-0005-0000-0000-0000E83F0000}"/>
    <cellStyle name="Navadno 3 3 3 3 9 5" xfId="16375" xr:uid="{00000000-0005-0000-0000-0000E93F0000}"/>
    <cellStyle name="Navadno 3 3 3 4" xfId="16376" xr:uid="{00000000-0005-0000-0000-0000EA3F0000}"/>
    <cellStyle name="Navadno 3 3 3 4 10" xfId="16377" xr:uid="{00000000-0005-0000-0000-0000EB3F0000}"/>
    <cellStyle name="Navadno 3 3 3 4 10 2" xfId="16378" xr:uid="{00000000-0005-0000-0000-0000EC3F0000}"/>
    <cellStyle name="Navadno 3 3 3 4 10 3" xfId="16379" xr:uid="{00000000-0005-0000-0000-0000ED3F0000}"/>
    <cellStyle name="Navadno 3 3 3 4 10 4" xfId="16380" xr:uid="{00000000-0005-0000-0000-0000EE3F0000}"/>
    <cellStyle name="Navadno 3 3 3 4 11" xfId="16381" xr:uid="{00000000-0005-0000-0000-0000EF3F0000}"/>
    <cellStyle name="Navadno 3 3 3 4 12" xfId="16382" xr:uid="{00000000-0005-0000-0000-0000F03F0000}"/>
    <cellStyle name="Navadno 3 3 3 4 13" xfId="16383" xr:uid="{00000000-0005-0000-0000-0000F13F0000}"/>
    <cellStyle name="Navadno 3 3 3 4 2" xfId="16384" xr:uid="{00000000-0005-0000-0000-0000F23F0000}"/>
    <cellStyle name="Navadno 3 3 3 4 2 10" xfId="16385" xr:uid="{00000000-0005-0000-0000-0000F33F0000}"/>
    <cellStyle name="Navadno 3 3 3 4 2 11" xfId="16386" xr:uid="{00000000-0005-0000-0000-0000F43F0000}"/>
    <cellStyle name="Navadno 3 3 3 4 2 12" xfId="16387" xr:uid="{00000000-0005-0000-0000-0000F53F0000}"/>
    <cellStyle name="Navadno 3 3 3 4 2 2" xfId="16388" xr:uid="{00000000-0005-0000-0000-0000F63F0000}"/>
    <cellStyle name="Navadno 3 3 3 4 2 2 10" xfId="16389" xr:uid="{00000000-0005-0000-0000-0000F73F0000}"/>
    <cellStyle name="Navadno 3 3 3 4 2 2 2" xfId="16390" xr:uid="{00000000-0005-0000-0000-0000F83F0000}"/>
    <cellStyle name="Navadno 3 3 3 4 2 2 2 2" xfId="16391" xr:uid="{00000000-0005-0000-0000-0000F93F0000}"/>
    <cellStyle name="Navadno 3 3 3 4 2 2 2 2 2" xfId="16392" xr:uid="{00000000-0005-0000-0000-0000FA3F0000}"/>
    <cellStyle name="Navadno 3 3 3 4 2 2 2 2 2 2" xfId="16393" xr:uid="{00000000-0005-0000-0000-0000FB3F0000}"/>
    <cellStyle name="Navadno 3 3 3 4 2 2 2 2 2 2 2" xfId="16394" xr:uid="{00000000-0005-0000-0000-0000FC3F0000}"/>
    <cellStyle name="Navadno 3 3 3 4 2 2 2 2 2 2 3" xfId="16395" xr:uid="{00000000-0005-0000-0000-0000FD3F0000}"/>
    <cellStyle name="Navadno 3 3 3 4 2 2 2 2 2 2 4" xfId="16396" xr:uid="{00000000-0005-0000-0000-0000FE3F0000}"/>
    <cellStyle name="Navadno 3 3 3 4 2 2 2 2 2 3" xfId="16397" xr:uid="{00000000-0005-0000-0000-0000FF3F0000}"/>
    <cellStyle name="Navadno 3 3 3 4 2 2 2 2 2 4" xfId="16398" xr:uid="{00000000-0005-0000-0000-000000400000}"/>
    <cellStyle name="Navadno 3 3 3 4 2 2 2 2 2 5" xfId="16399" xr:uid="{00000000-0005-0000-0000-000001400000}"/>
    <cellStyle name="Navadno 3 3 3 4 2 2 2 2 3" xfId="16400" xr:uid="{00000000-0005-0000-0000-000002400000}"/>
    <cellStyle name="Navadno 3 3 3 4 2 2 2 2 3 2" xfId="16401" xr:uid="{00000000-0005-0000-0000-000003400000}"/>
    <cellStyle name="Navadno 3 3 3 4 2 2 2 2 3 3" xfId="16402" xr:uid="{00000000-0005-0000-0000-000004400000}"/>
    <cellStyle name="Navadno 3 3 3 4 2 2 2 2 3 4" xfId="16403" xr:uid="{00000000-0005-0000-0000-000005400000}"/>
    <cellStyle name="Navadno 3 3 3 4 2 2 2 2 4" xfId="16404" xr:uid="{00000000-0005-0000-0000-000006400000}"/>
    <cellStyle name="Navadno 3 3 3 4 2 2 2 2 5" xfId="16405" xr:uid="{00000000-0005-0000-0000-000007400000}"/>
    <cellStyle name="Navadno 3 3 3 4 2 2 2 2 6" xfId="16406" xr:uid="{00000000-0005-0000-0000-000008400000}"/>
    <cellStyle name="Navadno 3 3 3 4 2 2 2 3" xfId="16407" xr:uid="{00000000-0005-0000-0000-000009400000}"/>
    <cellStyle name="Navadno 3 3 3 4 2 2 2 3 2" xfId="16408" xr:uid="{00000000-0005-0000-0000-00000A400000}"/>
    <cellStyle name="Navadno 3 3 3 4 2 2 2 3 2 2" xfId="16409" xr:uid="{00000000-0005-0000-0000-00000B400000}"/>
    <cellStyle name="Navadno 3 3 3 4 2 2 2 3 2 3" xfId="16410" xr:uid="{00000000-0005-0000-0000-00000C400000}"/>
    <cellStyle name="Navadno 3 3 3 4 2 2 2 3 2 4" xfId="16411" xr:uid="{00000000-0005-0000-0000-00000D400000}"/>
    <cellStyle name="Navadno 3 3 3 4 2 2 2 3 3" xfId="16412" xr:uid="{00000000-0005-0000-0000-00000E400000}"/>
    <cellStyle name="Navadno 3 3 3 4 2 2 2 3 4" xfId="16413" xr:uid="{00000000-0005-0000-0000-00000F400000}"/>
    <cellStyle name="Navadno 3 3 3 4 2 2 2 3 5" xfId="16414" xr:uid="{00000000-0005-0000-0000-000010400000}"/>
    <cellStyle name="Navadno 3 3 3 4 2 2 2 4" xfId="16415" xr:uid="{00000000-0005-0000-0000-000011400000}"/>
    <cellStyle name="Navadno 3 3 3 4 2 2 2 4 2" xfId="16416" xr:uid="{00000000-0005-0000-0000-000012400000}"/>
    <cellStyle name="Navadno 3 3 3 4 2 2 2 4 2 2" xfId="16417" xr:uid="{00000000-0005-0000-0000-000013400000}"/>
    <cellStyle name="Navadno 3 3 3 4 2 2 2 4 2 3" xfId="16418" xr:uid="{00000000-0005-0000-0000-000014400000}"/>
    <cellStyle name="Navadno 3 3 3 4 2 2 2 4 2 4" xfId="16419" xr:uid="{00000000-0005-0000-0000-000015400000}"/>
    <cellStyle name="Navadno 3 3 3 4 2 2 2 4 3" xfId="16420" xr:uid="{00000000-0005-0000-0000-000016400000}"/>
    <cellStyle name="Navadno 3 3 3 4 2 2 2 4 4" xfId="16421" xr:uid="{00000000-0005-0000-0000-000017400000}"/>
    <cellStyle name="Navadno 3 3 3 4 2 2 2 4 5" xfId="16422" xr:uid="{00000000-0005-0000-0000-000018400000}"/>
    <cellStyle name="Navadno 3 3 3 4 2 2 2 5" xfId="16423" xr:uid="{00000000-0005-0000-0000-000019400000}"/>
    <cellStyle name="Navadno 3 3 3 4 2 2 2 5 2" xfId="16424" xr:uid="{00000000-0005-0000-0000-00001A400000}"/>
    <cellStyle name="Navadno 3 3 3 4 2 2 2 5 3" xfId="16425" xr:uid="{00000000-0005-0000-0000-00001B400000}"/>
    <cellStyle name="Navadno 3 3 3 4 2 2 2 5 4" xfId="16426" xr:uid="{00000000-0005-0000-0000-00001C400000}"/>
    <cellStyle name="Navadno 3 3 3 4 2 2 2 6" xfId="16427" xr:uid="{00000000-0005-0000-0000-00001D400000}"/>
    <cellStyle name="Navadno 3 3 3 4 2 2 2 6 2" xfId="16428" xr:uid="{00000000-0005-0000-0000-00001E400000}"/>
    <cellStyle name="Navadno 3 3 3 4 2 2 2 6 3" xfId="16429" xr:uid="{00000000-0005-0000-0000-00001F400000}"/>
    <cellStyle name="Navadno 3 3 3 4 2 2 2 6 4" xfId="16430" xr:uid="{00000000-0005-0000-0000-000020400000}"/>
    <cellStyle name="Navadno 3 3 3 4 2 2 2 7" xfId="16431" xr:uid="{00000000-0005-0000-0000-000021400000}"/>
    <cellStyle name="Navadno 3 3 3 4 2 2 2 8" xfId="16432" xr:uid="{00000000-0005-0000-0000-000022400000}"/>
    <cellStyle name="Navadno 3 3 3 4 2 2 2 9" xfId="16433" xr:uid="{00000000-0005-0000-0000-000023400000}"/>
    <cellStyle name="Navadno 3 3 3 4 2 2 3" xfId="16434" xr:uid="{00000000-0005-0000-0000-000024400000}"/>
    <cellStyle name="Navadno 3 3 3 4 2 2 3 2" xfId="16435" xr:uid="{00000000-0005-0000-0000-000025400000}"/>
    <cellStyle name="Navadno 3 3 3 4 2 2 3 2 2" xfId="16436" xr:uid="{00000000-0005-0000-0000-000026400000}"/>
    <cellStyle name="Navadno 3 3 3 4 2 2 3 2 2 2" xfId="16437" xr:uid="{00000000-0005-0000-0000-000027400000}"/>
    <cellStyle name="Navadno 3 3 3 4 2 2 3 2 2 3" xfId="16438" xr:uid="{00000000-0005-0000-0000-000028400000}"/>
    <cellStyle name="Navadno 3 3 3 4 2 2 3 2 2 4" xfId="16439" xr:uid="{00000000-0005-0000-0000-000029400000}"/>
    <cellStyle name="Navadno 3 3 3 4 2 2 3 2 3" xfId="16440" xr:uid="{00000000-0005-0000-0000-00002A400000}"/>
    <cellStyle name="Navadno 3 3 3 4 2 2 3 2 4" xfId="16441" xr:uid="{00000000-0005-0000-0000-00002B400000}"/>
    <cellStyle name="Navadno 3 3 3 4 2 2 3 2 5" xfId="16442" xr:uid="{00000000-0005-0000-0000-00002C400000}"/>
    <cellStyle name="Navadno 3 3 3 4 2 2 3 3" xfId="16443" xr:uid="{00000000-0005-0000-0000-00002D400000}"/>
    <cellStyle name="Navadno 3 3 3 4 2 2 3 3 2" xfId="16444" xr:uid="{00000000-0005-0000-0000-00002E400000}"/>
    <cellStyle name="Navadno 3 3 3 4 2 2 3 3 3" xfId="16445" xr:uid="{00000000-0005-0000-0000-00002F400000}"/>
    <cellStyle name="Navadno 3 3 3 4 2 2 3 3 4" xfId="16446" xr:uid="{00000000-0005-0000-0000-000030400000}"/>
    <cellStyle name="Navadno 3 3 3 4 2 2 3 4" xfId="16447" xr:uid="{00000000-0005-0000-0000-000031400000}"/>
    <cellStyle name="Navadno 3 3 3 4 2 2 3 5" xfId="16448" xr:uid="{00000000-0005-0000-0000-000032400000}"/>
    <cellStyle name="Navadno 3 3 3 4 2 2 3 6" xfId="16449" xr:uid="{00000000-0005-0000-0000-000033400000}"/>
    <cellStyle name="Navadno 3 3 3 4 2 2 4" xfId="16450" xr:uid="{00000000-0005-0000-0000-000034400000}"/>
    <cellStyle name="Navadno 3 3 3 4 2 2 4 2" xfId="16451" xr:uid="{00000000-0005-0000-0000-000035400000}"/>
    <cellStyle name="Navadno 3 3 3 4 2 2 4 2 2" xfId="16452" xr:uid="{00000000-0005-0000-0000-000036400000}"/>
    <cellStyle name="Navadno 3 3 3 4 2 2 4 2 3" xfId="16453" xr:uid="{00000000-0005-0000-0000-000037400000}"/>
    <cellStyle name="Navadno 3 3 3 4 2 2 4 2 4" xfId="16454" xr:uid="{00000000-0005-0000-0000-000038400000}"/>
    <cellStyle name="Navadno 3 3 3 4 2 2 4 3" xfId="16455" xr:uid="{00000000-0005-0000-0000-000039400000}"/>
    <cellStyle name="Navadno 3 3 3 4 2 2 4 4" xfId="16456" xr:uid="{00000000-0005-0000-0000-00003A400000}"/>
    <cellStyle name="Navadno 3 3 3 4 2 2 4 5" xfId="16457" xr:uid="{00000000-0005-0000-0000-00003B400000}"/>
    <cellStyle name="Navadno 3 3 3 4 2 2 5" xfId="16458" xr:uid="{00000000-0005-0000-0000-00003C400000}"/>
    <cellStyle name="Navadno 3 3 3 4 2 2 5 2" xfId="16459" xr:uid="{00000000-0005-0000-0000-00003D400000}"/>
    <cellStyle name="Navadno 3 3 3 4 2 2 5 2 2" xfId="16460" xr:uid="{00000000-0005-0000-0000-00003E400000}"/>
    <cellStyle name="Navadno 3 3 3 4 2 2 5 2 3" xfId="16461" xr:uid="{00000000-0005-0000-0000-00003F400000}"/>
    <cellStyle name="Navadno 3 3 3 4 2 2 5 2 4" xfId="16462" xr:uid="{00000000-0005-0000-0000-000040400000}"/>
    <cellStyle name="Navadno 3 3 3 4 2 2 5 3" xfId="16463" xr:uid="{00000000-0005-0000-0000-000041400000}"/>
    <cellStyle name="Navadno 3 3 3 4 2 2 5 4" xfId="16464" xr:uid="{00000000-0005-0000-0000-000042400000}"/>
    <cellStyle name="Navadno 3 3 3 4 2 2 5 5" xfId="16465" xr:uid="{00000000-0005-0000-0000-000043400000}"/>
    <cellStyle name="Navadno 3 3 3 4 2 2 6" xfId="16466" xr:uid="{00000000-0005-0000-0000-000044400000}"/>
    <cellStyle name="Navadno 3 3 3 4 2 2 6 2" xfId="16467" xr:uid="{00000000-0005-0000-0000-000045400000}"/>
    <cellStyle name="Navadno 3 3 3 4 2 2 6 3" xfId="16468" xr:uid="{00000000-0005-0000-0000-000046400000}"/>
    <cellStyle name="Navadno 3 3 3 4 2 2 6 4" xfId="16469" xr:uid="{00000000-0005-0000-0000-000047400000}"/>
    <cellStyle name="Navadno 3 3 3 4 2 2 7" xfId="16470" xr:uid="{00000000-0005-0000-0000-000048400000}"/>
    <cellStyle name="Navadno 3 3 3 4 2 2 7 2" xfId="16471" xr:uid="{00000000-0005-0000-0000-000049400000}"/>
    <cellStyle name="Navadno 3 3 3 4 2 2 7 3" xfId="16472" xr:uid="{00000000-0005-0000-0000-00004A400000}"/>
    <cellStyle name="Navadno 3 3 3 4 2 2 7 4" xfId="16473" xr:uid="{00000000-0005-0000-0000-00004B400000}"/>
    <cellStyle name="Navadno 3 3 3 4 2 2 8" xfId="16474" xr:uid="{00000000-0005-0000-0000-00004C400000}"/>
    <cellStyle name="Navadno 3 3 3 4 2 2 9" xfId="16475" xr:uid="{00000000-0005-0000-0000-00004D400000}"/>
    <cellStyle name="Navadno 3 3 3 4 2 3" xfId="16476" xr:uid="{00000000-0005-0000-0000-00004E400000}"/>
    <cellStyle name="Navadno 3 3 3 4 2 3 2" xfId="16477" xr:uid="{00000000-0005-0000-0000-00004F400000}"/>
    <cellStyle name="Navadno 3 3 3 4 2 3 2 2" xfId="16478" xr:uid="{00000000-0005-0000-0000-000050400000}"/>
    <cellStyle name="Navadno 3 3 3 4 2 3 2 2 2" xfId="16479" xr:uid="{00000000-0005-0000-0000-000051400000}"/>
    <cellStyle name="Navadno 3 3 3 4 2 3 2 2 2 2" xfId="16480" xr:uid="{00000000-0005-0000-0000-000052400000}"/>
    <cellStyle name="Navadno 3 3 3 4 2 3 2 2 2 3" xfId="16481" xr:uid="{00000000-0005-0000-0000-000053400000}"/>
    <cellStyle name="Navadno 3 3 3 4 2 3 2 2 2 4" xfId="16482" xr:uid="{00000000-0005-0000-0000-000054400000}"/>
    <cellStyle name="Navadno 3 3 3 4 2 3 2 2 3" xfId="16483" xr:uid="{00000000-0005-0000-0000-000055400000}"/>
    <cellStyle name="Navadno 3 3 3 4 2 3 2 2 4" xfId="16484" xr:uid="{00000000-0005-0000-0000-000056400000}"/>
    <cellStyle name="Navadno 3 3 3 4 2 3 2 2 5" xfId="16485" xr:uid="{00000000-0005-0000-0000-000057400000}"/>
    <cellStyle name="Navadno 3 3 3 4 2 3 2 3" xfId="16486" xr:uid="{00000000-0005-0000-0000-000058400000}"/>
    <cellStyle name="Navadno 3 3 3 4 2 3 2 3 2" xfId="16487" xr:uid="{00000000-0005-0000-0000-000059400000}"/>
    <cellStyle name="Navadno 3 3 3 4 2 3 2 3 3" xfId="16488" xr:uid="{00000000-0005-0000-0000-00005A400000}"/>
    <cellStyle name="Navadno 3 3 3 4 2 3 2 3 4" xfId="16489" xr:uid="{00000000-0005-0000-0000-00005B400000}"/>
    <cellStyle name="Navadno 3 3 3 4 2 3 2 4" xfId="16490" xr:uid="{00000000-0005-0000-0000-00005C400000}"/>
    <cellStyle name="Navadno 3 3 3 4 2 3 2 5" xfId="16491" xr:uid="{00000000-0005-0000-0000-00005D400000}"/>
    <cellStyle name="Navadno 3 3 3 4 2 3 2 6" xfId="16492" xr:uid="{00000000-0005-0000-0000-00005E400000}"/>
    <cellStyle name="Navadno 3 3 3 4 2 3 3" xfId="16493" xr:uid="{00000000-0005-0000-0000-00005F400000}"/>
    <cellStyle name="Navadno 3 3 3 4 2 3 3 2" xfId="16494" xr:uid="{00000000-0005-0000-0000-000060400000}"/>
    <cellStyle name="Navadno 3 3 3 4 2 3 3 2 2" xfId="16495" xr:uid="{00000000-0005-0000-0000-000061400000}"/>
    <cellStyle name="Navadno 3 3 3 4 2 3 3 2 3" xfId="16496" xr:uid="{00000000-0005-0000-0000-000062400000}"/>
    <cellStyle name="Navadno 3 3 3 4 2 3 3 2 4" xfId="16497" xr:uid="{00000000-0005-0000-0000-000063400000}"/>
    <cellStyle name="Navadno 3 3 3 4 2 3 3 3" xfId="16498" xr:uid="{00000000-0005-0000-0000-000064400000}"/>
    <cellStyle name="Navadno 3 3 3 4 2 3 3 4" xfId="16499" xr:uid="{00000000-0005-0000-0000-000065400000}"/>
    <cellStyle name="Navadno 3 3 3 4 2 3 3 5" xfId="16500" xr:uid="{00000000-0005-0000-0000-000066400000}"/>
    <cellStyle name="Navadno 3 3 3 4 2 3 4" xfId="16501" xr:uid="{00000000-0005-0000-0000-000067400000}"/>
    <cellStyle name="Navadno 3 3 3 4 2 3 4 2" xfId="16502" xr:uid="{00000000-0005-0000-0000-000068400000}"/>
    <cellStyle name="Navadno 3 3 3 4 2 3 4 2 2" xfId="16503" xr:uid="{00000000-0005-0000-0000-000069400000}"/>
    <cellStyle name="Navadno 3 3 3 4 2 3 4 2 3" xfId="16504" xr:uid="{00000000-0005-0000-0000-00006A400000}"/>
    <cellStyle name="Navadno 3 3 3 4 2 3 4 2 4" xfId="16505" xr:uid="{00000000-0005-0000-0000-00006B400000}"/>
    <cellStyle name="Navadno 3 3 3 4 2 3 4 3" xfId="16506" xr:uid="{00000000-0005-0000-0000-00006C400000}"/>
    <cellStyle name="Navadno 3 3 3 4 2 3 4 4" xfId="16507" xr:uid="{00000000-0005-0000-0000-00006D400000}"/>
    <cellStyle name="Navadno 3 3 3 4 2 3 4 5" xfId="16508" xr:uid="{00000000-0005-0000-0000-00006E400000}"/>
    <cellStyle name="Navadno 3 3 3 4 2 3 5" xfId="16509" xr:uid="{00000000-0005-0000-0000-00006F400000}"/>
    <cellStyle name="Navadno 3 3 3 4 2 3 5 2" xfId="16510" xr:uid="{00000000-0005-0000-0000-000070400000}"/>
    <cellStyle name="Navadno 3 3 3 4 2 3 5 3" xfId="16511" xr:uid="{00000000-0005-0000-0000-000071400000}"/>
    <cellStyle name="Navadno 3 3 3 4 2 3 5 4" xfId="16512" xr:uid="{00000000-0005-0000-0000-000072400000}"/>
    <cellStyle name="Navadno 3 3 3 4 2 3 6" xfId="16513" xr:uid="{00000000-0005-0000-0000-000073400000}"/>
    <cellStyle name="Navadno 3 3 3 4 2 3 6 2" xfId="16514" xr:uid="{00000000-0005-0000-0000-000074400000}"/>
    <cellStyle name="Navadno 3 3 3 4 2 3 6 3" xfId="16515" xr:uid="{00000000-0005-0000-0000-000075400000}"/>
    <cellStyle name="Navadno 3 3 3 4 2 3 6 4" xfId="16516" xr:uid="{00000000-0005-0000-0000-000076400000}"/>
    <cellStyle name="Navadno 3 3 3 4 2 3 7" xfId="16517" xr:uid="{00000000-0005-0000-0000-000077400000}"/>
    <cellStyle name="Navadno 3 3 3 4 2 3 8" xfId="16518" xr:uid="{00000000-0005-0000-0000-000078400000}"/>
    <cellStyle name="Navadno 3 3 3 4 2 3 9" xfId="16519" xr:uid="{00000000-0005-0000-0000-000079400000}"/>
    <cellStyle name="Navadno 3 3 3 4 2 4" xfId="16520" xr:uid="{00000000-0005-0000-0000-00007A400000}"/>
    <cellStyle name="Navadno 3 3 3 4 2 4 2" xfId="16521" xr:uid="{00000000-0005-0000-0000-00007B400000}"/>
    <cellStyle name="Navadno 3 3 3 4 2 4 2 2" xfId="16522" xr:uid="{00000000-0005-0000-0000-00007C400000}"/>
    <cellStyle name="Navadno 3 3 3 4 2 4 2 2 2" xfId="16523" xr:uid="{00000000-0005-0000-0000-00007D400000}"/>
    <cellStyle name="Navadno 3 3 3 4 2 4 2 2 3" xfId="16524" xr:uid="{00000000-0005-0000-0000-00007E400000}"/>
    <cellStyle name="Navadno 3 3 3 4 2 4 2 2 4" xfId="16525" xr:uid="{00000000-0005-0000-0000-00007F400000}"/>
    <cellStyle name="Navadno 3 3 3 4 2 4 2 3" xfId="16526" xr:uid="{00000000-0005-0000-0000-000080400000}"/>
    <cellStyle name="Navadno 3 3 3 4 2 4 2 4" xfId="16527" xr:uid="{00000000-0005-0000-0000-000081400000}"/>
    <cellStyle name="Navadno 3 3 3 4 2 4 2 5" xfId="16528" xr:uid="{00000000-0005-0000-0000-000082400000}"/>
    <cellStyle name="Navadno 3 3 3 4 2 4 3" xfId="16529" xr:uid="{00000000-0005-0000-0000-000083400000}"/>
    <cellStyle name="Navadno 3 3 3 4 2 4 3 2" xfId="16530" xr:uid="{00000000-0005-0000-0000-000084400000}"/>
    <cellStyle name="Navadno 3 3 3 4 2 4 3 3" xfId="16531" xr:uid="{00000000-0005-0000-0000-000085400000}"/>
    <cellStyle name="Navadno 3 3 3 4 2 4 3 4" xfId="16532" xr:uid="{00000000-0005-0000-0000-000086400000}"/>
    <cellStyle name="Navadno 3 3 3 4 2 4 4" xfId="16533" xr:uid="{00000000-0005-0000-0000-000087400000}"/>
    <cellStyle name="Navadno 3 3 3 4 2 4 5" xfId="16534" xr:uid="{00000000-0005-0000-0000-000088400000}"/>
    <cellStyle name="Navadno 3 3 3 4 2 4 6" xfId="16535" xr:uid="{00000000-0005-0000-0000-000089400000}"/>
    <cellStyle name="Navadno 3 3 3 4 2 5" xfId="16536" xr:uid="{00000000-0005-0000-0000-00008A400000}"/>
    <cellStyle name="Navadno 3 3 3 4 2 5 2" xfId="16537" xr:uid="{00000000-0005-0000-0000-00008B400000}"/>
    <cellStyle name="Navadno 3 3 3 4 2 5 2 2" xfId="16538" xr:uid="{00000000-0005-0000-0000-00008C400000}"/>
    <cellStyle name="Navadno 3 3 3 4 2 5 2 2 2" xfId="16539" xr:uid="{00000000-0005-0000-0000-00008D400000}"/>
    <cellStyle name="Navadno 3 3 3 4 2 5 2 2 3" xfId="16540" xr:uid="{00000000-0005-0000-0000-00008E400000}"/>
    <cellStyle name="Navadno 3 3 3 4 2 5 2 2 4" xfId="16541" xr:uid="{00000000-0005-0000-0000-00008F400000}"/>
    <cellStyle name="Navadno 3 3 3 4 2 5 2 3" xfId="16542" xr:uid="{00000000-0005-0000-0000-000090400000}"/>
    <cellStyle name="Navadno 3 3 3 4 2 5 2 4" xfId="16543" xr:uid="{00000000-0005-0000-0000-000091400000}"/>
    <cellStyle name="Navadno 3 3 3 4 2 5 2 5" xfId="16544" xr:uid="{00000000-0005-0000-0000-000092400000}"/>
    <cellStyle name="Navadno 3 3 3 4 2 5 3" xfId="16545" xr:uid="{00000000-0005-0000-0000-000093400000}"/>
    <cellStyle name="Navadno 3 3 3 4 2 5 3 2" xfId="16546" xr:uid="{00000000-0005-0000-0000-000094400000}"/>
    <cellStyle name="Navadno 3 3 3 4 2 5 3 3" xfId="16547" xr:uid="{00000000-0005-0000-0000-000095400000}"/>
    <cellStyle name="Navadno 3 3 3 4 2 5 3 4" xfId="16548" xr:uid="{00000000-0005-0000-0000-000096400000}"/>
    <cellStyle name="Navadno 3 3 3 4 2 5 4" xfId="16549" xr:uid="{00000000-0005-0000-0000-000097400000}"/>
    <cellStyle name="Navadno 3 3 3 4 2 5 5" xfId="16550" xr:uid="{00000000-0005-0000-0000-000098400000}"/>
    <cellStyle name="Navadno 3 3 3 4 2 5 6" xfId="16551" xr:uid="{00000000-0005-0000-0000-000099400000}"/>
    <cellStyle name="Navadno 3 3 3 4 2 6" xfId="16552" xr:uid="{00000000-0005-0000-0000-00009A400000}"/>
    <cellStyle name="Navadno 3 3 3 4 2 6 2" xfId="16553" xr:uid="{00000000-0005-0000-0000-00009B400000}"/>
    <cellStyle name="Navadno 3 3 3 4 2 6 2 2" xfId="16554" xr:uid="{00000000-0005-0000-0000-00009C400000}"/>
    <cellStyle name="Navadno 3 3 3 4 2 6 2 3" xfId="16555" xr:uid="{00000000-0005-0000-0000-00009D400000}"/>
    <cellStyle name="Navadno 3 3 3 4 2 6 2 4" xfId="16556" xr:uid="{00000000-0005-0000-0000-00009E400000}"/>
    <cellStyle name="Navadno 3 3 3 4 2 6 3" xfId="16557" xr:uid="{00000000-0005-0000-0000-00009F400000}"/>
    <cellStyle name="Navadno 3 3 3 4 2 6 4" xfId="16558" xr:uid="{00000000-0005-0000-0000-0000A0400000}"/>
    <cellStyle name="Navadno 3 3 3 4 2 6 5" xfId="16559" xr:uid="{00000000-0005-0000-0000-0000A1400000}"/>
    <cellStyle name="Navadno 3 3 3 4 2 7" xfId="16560" xr:uid="{00000000-0005-0000-0000-0000A2400000}"/>
    <cellStyle name="Navadno 3 3 3 4 2 7 2" xfId="16561" xr:uid="{00000000-0005-0000-0000-0000A3400000}"/>
    <cellStyle name="Navadno 3 3 3 4 2 7 2 2" xfId="16562" xr:uid="{00000000-0005-0000-0000-0000A4400000}"/>
    <cellStyle name="Navadno 3 3 3 4 2 7 2 3" xfId="16563" xr:uid="{00000000-0005-0000-0000-0000A5400000}"/>
    <cellStyle name="Navadno 3 3 3 4 2 7 2 4" xfId="16564" xr:uid="{00000000-0005-0000-0000-0000A6400000}"/>
    <cellStyle name="Navadno 3 3 3 4 2 7 3" xfId="16565" xr:uid="{00000000-0005-0000-0000-0000A7400000}"/>
    <cellStyle name="Navadno 3 3 3 4 2 7 4" xfId="16566" xr:uid="{00000000-0005-0000-0000-0000A8400000}"/>
    <cellStyle name="Navadno 3 3 3 4 2 7 5" xfId="16567" xr:uid="{00000000-0005-0000-0000-0000A9400000}"/>
    <cellStyle name="Navadno 3 3 3 4 2 8" xfId="16568" xr:uid="{00000000-0005-0000-0000-0000AA400000}"/>
    <cellStyle name="Navadno 3 3 3 4 2 8 2" xfId="16569" xr:uid="{00000000-0005-0000-0000-0000AB400000}"/>
    <cellStyle name="Navadno 3 3 3 4 2 8 3" xfId="16570" xr:uid="{00000000-0005-0000-0000-0000AC400000}"/>
    <cellStyle name="Navadno 3 3 3 4 2 8 4" xfId="16571" xr:uid="{00000000-0005-0000-0000-0000AD400000}"/>
    <cellStyle name="Navadno 3 3 3 4 2 9" xfId="16572" xr:uid="{00000000-0005-0000-0000-0000AE400000}"/>
    <cellStyle name="Navadno 3 3 3 4 2 9 2" xfId="16573" xr:uid="{00000000-0005-0000-0000-0000AF400000}"/>
    <cellStyle name="Navadno 3 3 3 4 2 9 3" xfId="16574" xr:uid="{00000000-0005-0000-0000-0000B0400000}"/>
    <cellStyle name="Navadno 3 3 3 4 2 9 4" xfId="16575" xr:uid="{00000000-0005-0000-0000-0000B1400000}"/>
    <cellStyle name="Navadno 3 3 3 4 3" xfId="16576" xr:uid="{00000000-0005-0000-0000-0000B2400000}"/>
    <cellStyle name="Navadno 3 3 3 4 3 10" xfId="16577" xr:uid="{00000000-0005-0000-0000-0000B3400000}"/>
    <cellStyle name="Navadno 3 3 3 4 3 2" xfId="16578" xr:uid="{00000000-0005-0000-0000-0000B4400000}"/>
    <cellStyle name="Navadno 3 3 3 4 3 2 2" xfId="16579" xr:uid="{00000000-0005-0000-0000-0000B5400000}"/>
    <cellStyle name="Navadno 3 3 3 4 3 2 2 2" xfId="16580" xr:uid="{00000000-0005-0000-0000-0000B6400000}"/>
    <cellStyle name="Navadno 3 3 3 4 3 2 2 2 2" xfId="16581" xr:uid="{00000000-0005-0000-0000-0000B7400000}"/>
    <cellStyle name="Navadno 3 3 3 4 3 2 2 2 2 2" xfId="16582" xr:uid="{00000000-0005-0000-0000-0000B8400000}"/>
    <cellStyle name="Navadno 3 3 3 4 3 2 2 2 2 3" xfId="16583" xr:uid="{00000000-0005-0000-0000-0000B9400000}"/>
    <cellStyle name="Navadno 3 3 3 4 3 2 2 2 2 4" xfId="16584" xr:uid="{00000000-0005-0000-0000-0000BA400000}"/>
    <cellStyle name="Navadno 3 3 3 4 3 2 2 2 3" xfId="16585" xr:uid="{00000000-0005-0000-0000-0000BB400000}"/>
    <cellStyle name="Navadno 3 3 3 4 3 2 2 2 4" xfId="16586" xr:uid="{00000000-0005-0000-0000-0000BC400000}"/>
    <cellStyle name="Navadno 3 3 3 4 3 2 2 2 5" xfId="16587" xr:uid="{00000000-0005-0000-0000-0000BD400000}"/>
    <cellStyle name="Navadno 3 3 3 4 3 2 2 3" xfId="16588" xr:uid="{00000000-0005-0000-0000-0000BE400000}"/>
    <cellStyle name="Navadno 3 3 3 4 3 2 2 3 2" xfId="16589" xr:uid="{00000000-0005-0000-0000-0000BF400000}"/>
    <cellStyle name="Navadno 3 3 3 4 3 2 2 3 3" xfId="16590" xr:uid="{00000000-0005-0000-0000-0000C0400000}"/>
    <cellStyle name="Navadno 3 3 3 4 3 2 2 3 4" xfId="16591" xr:uid="{00000000-0005-0000-0000-0000C1400000}"/>
    <cellStyle name="Navadno 3 3 3 4 3 2 2 4" xfId="16592" xr:uid="{00000000-0005-0000-0000-0000C2400000}"/>
    <cellStyle name="Navadno 3 3 3 4 3 2 2 5" xfId="16593" xr:uid="{00000000-0005-0000-0000-0000C3400000}"/>
    <cellStyle name="Navadno 3 3 3 4 3 2 2 6" xfId="16594" xr:uid="{00000000-0005-0000-0000-0000C4400000}"/>
    <cellStyle name="Navadno 3 3 3 4 3 2 3" xfId="16595" xr:uid="{00000000-0005-0000-0000-0000C5400000}"/>
    <cellStyle name="Navadno 3 3 3 4 3 2 3 2" xfId="16596" xr:uid="{00000000-0005-0000-0000-0000C6400000}"/>
    <cellStyle name="Navadno 3 3 3 4 3 2 3 2 2" xfId="16597" xr:uid="{00000000-0005-0000-0000-0000C7400000}"/>
    <cellStyle name="Navadno 3 3 3 4 3 2 3 2 3" xfId="16598" xr:uid="{00000000-0005-0000-0000-0000C8400000}"/>
    <cellStyle name="Navadno 3 3 3 4 3 2 3 2 4" xfId="16599" xr:uid="{00000000-0005-0000-0000-0000C9400000}"/>
    <cellStyle name="Navadno 3 3 3 4 3 2 3 3" xfId="16600" xr:uid="{00000000-0005-0000-0000-0000CA400000}"/>
    <cellStyle name="Navadno 3 3 3 4 3 2 3 4" xfId="16601" xr:uid="{00000000-0005-0000-0000-0000CB400000}"/>
    <cellStyle name="Navadno 3 3 3 4 3 2 3 5" xfId="16602" xr:uid="{00000000-0005-0000-0000-0000CC400000}"/>
    <cellStyle name="Navadno 3 3 3 4 3 2 4" xfId="16603" xr:uid="{00000000-0005-0000-0000-0000CD400000}"/>
    <cellStyle name="Navadno 3 3 3 4 3 2 4 2" xfId="16604" xr:uid="{00000000-0005-0000-0000-0000CE400000}"/>
    <cellStyle name="Navadno 3 3 3 4 3 2 4 2 2" xfId="16605" xr:uid="{00000000-0005-0000-0000-0000CF400000}"/>
    <cellStyle name="Navadno 3 3 3 4 3 2 4 2 3" xfId="16606" xr:uid="{00000000-0005-0000-0000-0000D0400000}"/>
    <cellStyle name="Navadno 3 3 3 4 3 2 4 2 4" xfId="16607" xr:uid="{00000000-0005-0000-0000-0000D1400000}"/>
    <cellStyle name="Navadno 3 3 3 4 3 2 4 3" xfId="16608" xr:uid="{00000000-0005-0000-0000-0000D2400000}"/>
    <cellStyle name="Navadno 3 3 3 4 3 2 4 4" xfId="16609" xr:uid="{00000000-0005-0000-0000-0000D3400000}"/>
    <cellStyle name="Navadno 3 3 3 4 3 2 4 5" xfId="16610" xr:uid="{00000000-0005-0000-0000-0000D4400000}"/>
    <cellStyle name="Navadno 3 3 3 4 3 2 5" xfId="16611" xr:uid="{00000000-0005-0000-0000-0000D5400000}"/>
    <cellStyle name="Navadno 3 3 3 4 3 2 5 2" xfId="16612" xr:uid="{00000000-0005-0000-0000-0000D6400000}"/>
    <cellStyle name="Navadno 3 3 3 4 3 2 5 3" xfId="16613" xr:uid="{00000000-0005-0000-0000-0000D7400000}"/>
    <cellStyle name="Navadno 3 3 3 4 3 2 5 4" xfId="16614" xr:uid="{00000000-0005-0000-0000-0000D8400000}"/>
    <cellStyle name="Navadno 3 3 3 4 3 2 6" xfId="16615" xr:uid="{00000000-0005-0000-0000-0000D9400000}"/>
    <cellStyle name="Navadno 3 3 3 4 3 2 6 2" xfId="16616" xr:uid="{00000000-0005-0000-0000-0000DA400000}"/>
    <cellStyle name="Navadno 3 3 3 4 3 2 6 3" xfId="16617" xr:uid="{00000000-0005-0000-0000-0000DB400000}"/>
    <cellStyle name="Navadno 3 3 3 4 3 2 6 4" xfId="16618" xr:uid="{00000000-0005-0000-0000-0000DC400000}"/>
    <cellStyle name="Navadno 3 3 3 4 3 2 7" xfId="16619" xr:uid="{00000000-0005-0000-0000-0000DD400000}"/>
    <cellStyle name="Navadno 3 3 3 4 3 2 8" xfId="16620" xr:uid="{00000000-0005-0000-0000-0000DE400000}"/>
    <cellStyle name="Navadno 3 3 3 4 3 2 9" xfId="16621" xr:uid="{00000000-0005-0000-0000-0000DF400000}"/>
    <cellStyle name="Navadno 3 3 3 4 3 3" xfId="16622" xr:uid="{00000000-0005-0000-0000-0000E0400000}"/>
    <cellStyle name="Navadno 3 3 3 4 3 3 2" xfId="16623" xr:uid="{00000000-0005-0000-0000-0000E1400000}"/>
    <cellStyle name="Navadno 3 3 3 4 3 3 2 2" xfId="16624" xr:uid="{00000000-0005-0000-0000-0000E2400000}"/>
    <cellStyle name="Navadno 3 3 3 4 3 3 2 2 2" xfId="16625" xr:uid="{00000000-0005-0000-0000-0000E3400000}"/>
    <cellStyle name="Navadno 3 3 3 4 3 3 2 2 3" xfId="16626" xr:uid="{00000000-0005-0000-0000-0000E4400000}"/>
    <cellStyle name="Navadno 3 3 3 4 3 3 2 2 4" xfId="16627" xr:uid="{00000000-0005-0000-0000-0000E5400000}"/>
    <cellStyle name="Navadno 3 3 3 4 3 3 2 3" xfId="16628" xr:uid="{00000000-0005-0000-0000-0000E6400000}"/>
    <cellStyle name="Navadno 3 3 3 4 3 3 2 4" xfId="16629" xr:uid="{00000000-0005-0000-0000-0000E7400000}"/>
    <cellStyle name="Navadno 3 3 3 4 3 3 2 5" xfId="16630" xr:uid="{00000000-0005-0000-0000-0000E8400000}"/>
    <cellStyle name="Navadno 3 3 3 4 3 3 3" xfId="16631" xr:uid="{00000000-0005-0000-0000-0000E9400000}"/>
    <cellStyle name="Navadno 3 3 3 4 3 3 3 2" xfId="16632" xr:uid="{00000000-0005-0000-0000-0000EA400000}"/>
    <cellStyle name="Navadno 3 3 3 4 3 3 3 3" xfId="16633" xr:uid="{00000000-0005-0000-0000-0000EB400000}"/>
    <cellStyle name="Navadno 3 3 3 4 3 3 3 4" xfId="16634" xr:uid="{00000000-0005-0000-0000-0000EC400000}"/>
    <cellStyle name="Navadno 3 3 3 4 3 3 4" xfId="16635" xr:uid="{00000000-0005-0000-0000-0000ED400000}"/>
    <cellStyle name="Navadno 3 3 3 4 3 3 5" xfId="16636" xr:uid="{00000000-0005-0000-0000-0000EE400000}"/>
    <cellStyle name="Navadno 3 3 3 4 3 3 6" xfId="16637" xr:uid="{00000000-0005-0000-0000-0000EF400000}"/>
    <cellStyle name="Navadno 3 3 3 4 3 4" xfId="16638" xr:uid="{00000000-0005-0000-0000-0000F0400000}"/>
    <cellStyle name="Navadno 3 3 3 4 3 4 2" xfId="16639" xr:uid="{00000000-0005-0000-0000-0000F1400000}"/>
    <cellStyle name="Navadno 3 3 3 4 3 4 2 2" xfId="16640" xr:uid="{00000000-0005-0000-0000-0000F2400000}"/>
    <cellStyle name="Navadno 3 3 3 4 3 4 2 3" xfId="16641" xr:uid="{00000000-0005-0000-0000-0000F3400000}"/>
    <cellStyle name="Navadno 3 3 3 4 3 4 2 4" xfId="16642" xr:uid="{00000000-0005-0000-0000-0000F4400000}"/>
    <cellStyle name="Navadno 3 3 3 4 3 4 3" xfId="16643" xr:uid="{00000000-0005-0000-0000-0000F5400000}"/>
    <cellStyle name="Navadno 3 3 3 4 3 4 4" xfId="16644" xr:uid="{00000000-0005-0000-0000-0000F6400000}"/>
    <cellStyle name="Navadno 3 3 3 4 3 4 5" xfId="16645" xr:uid="{00000000-0005-0000-0000-0000F7400000}"/>
    <cellStyle name="Navadno 3 3 3 4 3 5" xfId="16646" xr:uid="{00000000-0005-0000-0000-0000F8400000}"/>
    <cellStyle name="Navadno 3 3 3 4 3 5 2" xfId="16647" xr:uid="{00000000-0005-0000-0000-0000F9400000}"/>
    <cellStyle name="Navadno 3 3 3 4 3 5 2 2" xfId="16648" xr:uid="{00000000-0005-0000-0000-0000FA400000}"/>
    <cellStyle name="Navadno 3 3 3 4 3 5 2 3" xfId="16649" xr:uid="{00000000-0005-0000-0000-0000FB400000}"/>
    <cellStyle name="Navadno 3 3 3 4 3 5 2 4" xfId="16650" xr:uid="{00000000-0005-0000-0000-0000FC400000}"/>
    <cellStyle name="Navadno 3 3 3 4 3 5 3" xfId="16651" xr:uid="{00000000-0005-0000-0000-0000FD400000}"/>
    <cellStyle name="Navadno 3 3 3 4 3 5 4" xfId="16652" xr:uid="{00000000-0005-0000-0000-0000FE400000}"/>
    <cellStyle name="Navadno 3 3 3 4 3 5 5" xfId="16653" xr:uid="{00000000-0005-0000-0000-0000FF400000}"/>
    <cellStyle name="Navadno 3 3 3 4 3 6" xfId="16654" xr:uid="{00000000-0005-0000-0000-000000410000}"/>
    <cellStyle name="Navadno 3 3 3 4 3 6 2" xfId="16655" xr:uid="{00000000-0005-0000-0000-000001410000}"/>
    <cellStyle name="Navadno 3 3 3 4 3 6 3" xfId="16656" xr:uid="{00000000-0005-0000-0000-000002410000}"/>
    <cellStyle name="Navadno 3 3 3 4 3 6 4" xfId="16657" xr:uid="{00000000-0005-0000-0000-000003410000}"/>
    <cellStyle name="Navadno 3 3 3 4 3 7" xfId="16658" xr:uid="{00000000-0005-0000-0000-000004410000}"/>
    <cellStyle name="Navadno 3 3 3 4 3 7 2" xfId="16659" xr:uid="{00000000-0005-0000-0000-000005410000}"/>
    <cellStyle name="Navadno 3 3 3 4 3 7 3" xfId="16660" xr:uid="{00000000-0005-0000-0000-000006410000}"/>
    <cellStyle name="Navadno 3 3 3 4 3 7 4" xfId="16661" xr:uid="{00000000-0005-0000-0000-000007410000}"/>
    <cellStyle name="Navadno 3 3 3 4 3 8" xfId="16662" xr:uid="{00000000-0005-0000-0000-000008410000}"/>
    <cellStyle name="Navadno 3 3 3 4 3 9" xfId="16663" xr:uid="{00000000-0005-0000-0000-000009410000}"/>
    <cellStyle name="Navadno 3 3 3 4 4" xfId="16664" xr:uid="{00000000-0005-0000-0000-00000A410000}"/>
    <cellStyle name="Navadno 3 3 3 4 4 2" xfId="16665" xr:uid="{00000000-0005-0000-0000-00000B410000}"/>
    <cellStyle name="Navadno 3 3 3 4 4 2 2" xfId="16666" xr:uid="{00000000-0005-0000-0000-00000C410000}"/>
    <cellStyle name="Navadno 3 3 3 4 4 2 2 2" xfId="16667" xr:uid="{00000000-0005-0000-0000-00000D410000}"/>
    <cellStyle name="Navadno 3 3 3 4 4 2 2 2 2" xfId="16668" xr:uid="{00000000-0005-0000-0000-00000E410000}"/>
    <cellStyle name="Navadno 3 3 3 4 4 2 2 2 3" xfId="16669" xr:uid="{00000000-0005-0000-0000-00000F410000}"/>
    <cellStyle name="Navadno 3 3 3 4 4 2 2 2 4" xfId="16670" xr:uid="{00000000-0005-0000-0000-000010410000}"/>
    <cellStyle name="Navadno 3 3 3 4 4 2 2 3" xfId="16671" xr:uid="{00000000-0005-0000-0000-000011410000}"/>
    <cellStyle name="Navadno 3 3 3 4 4 2 2 4" xfId="16672" xr:uid="{00000000-0005-0000-0000-000012410000}"/>
    <cellStyle name="Navadno 3 3 3 4 4 2 2 5" xfId="16673" xr:uid="{00000000-0005-0000-0000-000013410000}"/>
    <cellStyle name="Navadno 3 3 3 4 4 2 3" xfId="16674" xr:uid="{00000000-0005-0000-0000-000014410000}"/>
    <cellStyle name="Navadno 3 3 3 4 4 2 3 2" xfId="16675" xr:uid="{00000000-0005-0000-0000-000015410000}"/>
    <cellStyle name="Navadno 3 3 3 4 4 2 3 3" xfId="16676" xr:uid="{00000000-0005-0000-0000-000016410000}"/>
    <cellStyle name="Navadno 3 3 3 4 4 2 3 4" xfId="16677" xr:uid="{00000000-0005-0000-0000-000017410000}"/>
    <cellStyle name="Navadno 3 3 3 4 4 2 4" xfId="16678" xr:uid="{00000000-0005-0000-0000-000018410000}"/>
    <cellStyle name="Navadno 3 3 3 4 4 2 5" xfId="16679" xr:uid="{00000000-0005-0000-0000-000019410000}"/>
    <cellStyle name="Navadno 3 3 3 4 4 2 6" xfId="16680" xr:uid="{00000000-0005-0000-0000-00001A410000}"/>
    <cellStyle name="Navadno 3 3 3 4 4 3" xfId="16681" xr:uid="{00000000-0005-0000-0000-00001B410000}"/>
    <cellStyle name="Navadno 3 3 3 4 4 3 2" xfId="16682" xr:uid="{00000000-0005-0000-0000-00001C410000}"/>
    <cellStyle name="Navadno 3 3 3 4 4 3 2 2" xfId="16683" xr:uid="{00000000-0005-0000-0000-00001D410000}"/>
    <cellStyle name="Navadno 3 3 3 4 4 3 2 3" xfId="16684" xr:uid="{00000000-0005-0000-0000-00001E410000}"/>
    <cellStyle name="Navadno 3 3 3 4 4 3 2 4" xfId="16685" xr:uid="{00000000-0005-0000-0000-00001F410000}"/>
    <cellStyle name="Navadno 3 3 3 4 4 3 3" xfId="16686" xr:uid="{00000000-0005-0000-0000-000020410000}"/>
    <cellStyle name="Navadno 3 3 3 4 4 3 4" xfId="16687" xr:uid="{00000000-0005-0000-0000-000021410000}"/>
    <cellStyle name="Navadno 3 3 3 4 4 3 5" xfId="16688" xr:uid="{00000000-0005-0000-0000-000022410000}"/>
    <cellStyle name="Navadno 3 3 3 4 4 4" xfId="16689" xr:uid="{00000000-0005-0000-0000-000023410000}"/>
    <cellStyle name="Navadno 3 3 3 4 4 4 2" xfId="16690" xr:uid="{00000000-0005-0000-0000-000024410000}"/>
    <cellStyle name="Navadno 3 3 3 4 4 4 2 2" xfId="16691" xr:uid="{00000000-0005-0000-0000-000025410000}"/>
    <cellStyle name="Navadno 3 3 3 4 4 4 2 3" xfId="16692" xr:uid="{00000000-0005-0000-0000-000026410000}"/>
    <cellStyle name="Navadno 3 3 3 4 4 4 2 4" xfId="16693" xr:uid="{00000000-0005-0000-0000-000027410000}"/>
    <cellStyle name="Navadno 3 3 3 4 4 4 3" xfId="16694" xr:uid="{00000000-0005-0000-0000-000028410000}"/>
    <cellStyle name="Navadno 3 3 3 4 4 4 4" xfId="16695" xr:uid="{00000000-0005-0000-0000-000029410000}"/>
    <cellStyle name="Navadno 3 3 3 4 4 4 5" xfId="16696" xr:uid="{00000000-0005-0000-0000-00002A410000}"/>
    <cellStyle name="Navadno 3 3 3 4 4 5" xfId="16697" xr:uid="{00000000-0005-0000-0000-00002B410000}"/>
    <cellStyle name="Navadno 3 3 3 4 4 5 2" xfId="16698" xr:uid="{00000000-0005-0000-0000-00002C410000}"/>
    <cellStyle name="Navadno 3 3 3 4 4 5 3" xfId="16699" xr:uid="{00000000-0005-0000-0000-00002D410000}"/>
    <cellStyle name="Navadno 3 3 3 4 4 5 4" xfId="16700" xr:uid="{00000000-0005-0000-0000-00002E410000}"/>
    <cellStyle name="Navadno 3 3 3 4 4 6" xfId="16701" xr:uid="{00000000-0005-0000-0000-00002F410000}"/>
    <cellStyle name="Navadno 3 3 3 4 4 6 2" xfId="16702" xr:uid="{00000000-0005-0000-0000-000030410000}"/>
    <cellStyle name="Navadno 3 3 3 4 4 6 3" xfId="16703" xr:uid="{00000000-0005-0000-0000-000031410000}"/>
    <cellStyle name="Navadno 3 3 3 4 4 6 4" xfId="16704" xr:uid="{00000000-0005-0000-0000-000032410000}"/>
    <cellStyle name="Navadno 3 3 3 4 4 7" xfId="16705" xr:uid="{00000000-0005-0000-0000-000033410000}"/>
    <cellStyle name="Navadno 3 3 3 4 4 8" xfId="16706" xr:uid="{00000000-0005-0000-0000-000034410000}"/>
    <cellStyle name="Navadno 3 3 3 4 4 9" xfId="16707" xr:uid="{00000000-0005-0000-0000-000035410000}"/>
    <cellStyle name="Navadno 3 3 3 4 5" xfId="16708" xr:uid="{00000000-0005-0000-0000-000036410000}"/>
    <cellStyle name="Navadno 3 3 3 4 5 2" xfId="16709" xr:uid="{00000000-0005-0000-0000-000037410000}"/>
    <cellStyle name="Navadno 3 3 3 4 5 2 2" xfId="16710" xr:uid="{00000000-0005-0000-0000-000038410000}"/>
    <cellStyle name="Navadno 3 3 3 4 5 2 2 2" xfId="16711" xr:uid="{00000000-0005-0000-0000-000039410000}"/>
    <cellStyle name="Navadno 3 3 3 4 5 2 2 3" xfId="16712" xr:uid="{00000000-0005-0000-0000-00003A410000}"/>
    <cellStyle name="Navadno 3 3 3 4 5 2 2 4" xfId="16713" xr:uid="{00000000-0005-0000-0000-00003B410000}"/>
    <cellStyle name="Navadno 3 3 3 4 5 2 3" xfId="16714" xr:uid="{00000000-0005-0000-0000-00003C410000}"/>
    <cellStyle name="Navadno 3 3 3 4 5 2 4" xfId="16715" xr:uid="{00000000-0005-0000-0000-00003D410000}"/>
    <cellStyle name="Navadno 3 3 3 4 5 2 5" xfId="16716" xr:uid="{00000000-0005-0000-0000-00003E410000}"/>
    <cellStyle name="Navadno 3 3 3 4 5 3" xfId="16717" xr:uid="{00000000-0005-0000-0000-00003F410000}"/>
    <cellStyle name="Navadno 3 3 3 4 5 3 2" xfId="16718" xr:uid="{00000000-0005-0000-0000-000040410000}"/>
    <cellStyle name="Navadno 3 3 3 4 5 3 3" xfId="16719" xr:uid="{00000000-0005-0000-0000-000041410000}"/>
    <cellStyle name="Navadno 3 3 3 4 5 3 4" xfId="16720" xr:uid="{00000000-0005-0000-0000-000042410000}"/>
    <cellStyle name="Navadno 3 3 3 4 5 4" xfId="16721" xr:uid="{00000000-0005-0000-0000-000043410000}"/>
    <cellStyle name="Navadno 3 3 3 4 5 5" xfId="16722" xr:uid="{00000000-0005-0000-0000-000044410000}"/>
    <cellStyle name="Navadno 3 3 3 4 5 6" xfId="16723" xr:uid="{00000000-0005-0000-0000-000045410000}"/>
    <cellStyle name="Navadno 3 3 3 4 6" xfId="16724" xr:uid="{00000000-0005-0000-0000-000046410000}"/>
    <cellStyle name="Navadno 3 3 3 4 6 2" xfId="16725" xr:uid="{00000000-0005-0000-0000-000047410000}"/>
    <cellStyle name="Navadno 3 3 3 4 6 2 2" xfId="16726" xr:uid="{00000000-0005-0000-0000-000048410000}"/>
    <cellStyle name="Navadno 3 3 3 4 6 2 2 2" xfId="16727" xr:uid="{00000000-0005-0000-0000-000049410000}"/>
    <cellStyle name="Navadno 3 3 3 4 6 2 2 3" xfId="16728" xr:uid="{00000000-0005-0000-0000-00004A410000}"/>
    <cellStyle name="Navadno 3 3 3 4 6 2 2 4" xfId="16729" xr:uid="{00000000-0005-0000-0000-00004B410000}"/>
    <cellStyle name="Navadno 3 3 3 4 6 2 3" xfId="16730" xr:uid="{00000000-0005-0000-0000-00004C410000}"/>
    <cellStyle name="Navadno 3 3 3 4 6 2 4" xfId="16731" xr:uid="{00000000-0005-0000-0000-00004D410000}"/>
    <cellStyle name="Navadno 3 3 3 4 6 2 5" xfId="16732" xr:uid="{00000000-0005-0000-0000-00004E410000}"/>
    <cellStyle name="Navadno 3 3 3 4 6 3" xfId="16733" xr:uid="{00000000-0005-0000-0000-00004F410000}"/>
    <cellStyle name="Navadno 3 3 3 4 6 3 2" xfId="16734" xr:uid="{00000000-0005-0000-0000-000050410000}"/>
    <cellStyle name="Navadno 3 3 3 4 6 3 3" xfId="16735" xr:uid="{00000000-0005-0000-0000-000051410000}"/>
    <cellStyle name="Navadno 3 3 3 4 6 3 4" xfId="16736" xr:uid="{00000000-0005-0000-0000-000052410000}"/>
    <cellStyle name="Navadno 3 3 3 4 6 4" xfId="16737" xr:uid="{00000000-0005-0000-0000-000053410000}"/>
    <cellStyle name="Navadno 3 3 3 4 6 5" xfId="16738" xr:uid="{00000000-0005-0000-0000-000054410000}"/>
    <cellStyle name="Navadno 3 3 3 4 6 6" xfId="16739" xr:uid="{00000000-0005-0000-0000-000055410000}"/>
    <cellStyle name="Navadno 3 3 3 4 7" xfId="16740" xr:uid="{00000000-0005-0000-0000-000056410000}"/>
    <cellStyle name="Navadno 3 3 3 4 7 2" xfId="16741" xr:uid="{00000000-0005-0000-0000-000057410000}"/>
    <cellStyle name="Navadno 3 3 3 4 7 2 2" xfId="16742" xr:uid="{00000000-0005-0000-0000-000058410000}"/>
    <cellStyle name="Navadno 3 3 3 4 7 2 3" xfId="16743" xr:uid="{00000000-0005-0000-0000-000059410000}"/>
    <cellStyle name="Navadno 3 3 3 4 7 2 4" xfId="16744" xr:uid="{00000000-0005-0000-0000-00005A410000}"/>
    <cellStyle name="Navadno 3 3 3 4 7 3" xfId="16745" xr:uid="{00000000-0005-0000-0000-00005B410000}"/>
    <cellStyle name="Navadno 3 3 3 4 7 4" xfId="16746" xr:uid="{00000000-0005-0000-0000-00005C410000}"/>
    <cellStyle name="Navadno 3 3 3 4 7 5" xfId="16747" xr:uid="{00000000-0005-0000-0000-00005D410000}"/>
    <cellStyle name="Navadno 3 3 3 4 8" xfId="16748" xr:uid="{00000000-0005-0000-0000-00005E410000}"/>
    <cellStyle name="Navadno 3 3 3 4 8 2" xfId="16749" xr:uid="{00000000-0005-0000-0000-00005F410000}"/>
    <cellStyle name="Navadno 3 3 3 4 8 2 2" xfId="16750" xr:uid="{00000000-0005-0000-0000-000060410000}"/>
    <cellStyle name="Navadno 3 3 3 4 8 2 3" xfId="16751" xr:uid="{00000000-0005-0000-0000-000061410000}"/>
    <cellStyle name="Navadno 3 3 3 4 8 2 4" xfId="16752" xr:uid="{00000000-0005-0000-0000-000062410000}"/>
    <cellStyle name="Navadno 3 3 3 4 8 3" xfId="16753" xr:uid="{00000000-0005-0000-0000-000063410000}"/>
    <cellStyle name="Navadno 3 3 3 4 8 4" xfId="16754" xr:uid="{00000000-0005-0000-0000-000064410000}"/>
    <cellStyle name="Navadno 3 3 3 4 8 5" xfId="16755" xr:uid="{00000000-0005-0000-0000-000065410000}"/>
    <cellStyle name="Navadno 3 3 3 4 9" xfId="16756" xr:uid="{00000000-0005-0000-0000-000066410000}"/>
    <cellStyle name="Navadno 3 3 3 4 9 2" xfId="16757" xr:uid="{00000000-0005-0000-0000-000067410000}"/>
    <cellStyle name="Navadno 3 3 3 4 9 3" xfId="16758" xr:uid="{00000000-0005-0000-0000-000068410000}"/>
    <cellStyle name="Navadno 3 3 3 4 9 4" xfId="16759" xr:uid="{00000000-0005-0000-0000-000069410000}"/>
    <cellStyle name="Navadno 3 3 3 5" xfId="16760" xr:uid="{00000000-0005-0000-0000-00006A410000}"/>
    <cellStyle name="Navadno 3 3 3 5 10" xfId="16761" xr:uid="{00000000-0005-0000-0000-00006B410000}"/>
    <cellStyle name="Navadno 3 3 3 5 11" xfId="16762" xr:uid="{00000000-0005-0000-0000-00006C410000}"/>
    <cellStyle name="Navadno 3 3 3 5 12" xfId="16763" xr:uid="{00000000-0005-0000-0000-00006D410000}"/>
    <cellStyle name="Navadno 3 3 3 5 2" xfId="16764" xr:uid="{00000000-0005-0000-0000-00006E410000}"/>
    <cellStyle name="Navadno 3 3 3 5 2 10" xfId="16765" xr:uid="{00000000-0005-0000-0000-00006F410000}"/>
    <cellStyle name="Navadno 3 3 3 5 2 2" xfId="16766" xr:uid="{00000000-0005-0000-0000-000070410000}"/>
    <cellStyle name="Navadno 3 3 3 5 2 2 2" xfId="16767" xr:uid="{00000000-0005-0000-0000-000071410000}"/>
    <cellStyle name="Navadno 3 3 3 5 2 2 2 2" xfId="16768" xr:uid="{00000000-0005-0000-0000-000072410000}"/>
    <cellStyle name="Navadno 3 3 3 5 2 2 2 2 2" xfId="16769" xr:uid="{00000000-0005-0000-0000-000073410000}"/>
    <cellStyle name="Navadno 3 3 3 5 2 2 2 2 2 2" xfId="16770" xr:uid="{00000000-0005-0000-0000-000074410000}"/>
    <cellStyle name="Navadno 3 3 3 5 2 2 2 2 2 3" xfId="16771" xr:uid="{00000000-0005-0000-0000-000075410000}"/>
    <cellStyle name="Navadno 3 3 3 5 2 2 2 2 2 4" xfId="16772" xr:uid="{00000000-0005-0000-0000-000076410000}"/>
    <cellStyle name="Navadno 3 3 3 5 2 2 2 2 3" xfId="16773" xr:uid="{00000000-0005-0000-0000-000077410000}"/>
    <cellStyle name="Navadno 3 3 3 5 2 2 2 2 4" xfId="16774" xr:uid="{00000000-0005-0000-0000-000078410000}"/>
    <cellStyle name="Navadno 3 3 3 5 2 2 2 2 5" xfId="16775" xr:uid="{00000000-0005-0000-0000-000079410000}"/>
    <cellStyle name="Navadno 3 3 3 5 2 2 2 3" xfId="16776" xr:uid="{00000000-0005-0000-0000-00007A410000}"/>
    <cellStyle name="Navadno 3 3 3 5 2 2 2 3 2" xfId="16777" xr:uid="{00000000-0005-0000-0000-00007B410000}"/>
    <cellStyle name="Navadno 3 3 3 5 2 2 2 3 3" xfId="16778" xr:uid="{00000000-0005-0000-0000-00007C410000}"/>
    <cellStyle name="Navadno 3 3 3 5 2 2 2 3 4" xfId="16779" xr:uid="{00000000-0005-0000-0000-00007D410000}"/>
    <cellStyle name="Navadno 3 3 3 5 2 2 2 4" xfId="16780" xr:uid="{00000000-0005-0000-0000-00007E410000}"/>
    <cellStyle name="Navadno 3 3 3 5 2 2 2 5" xfId="16781" xr:uid="{00000000-0005-0000-0000-00007F410000}"/>
    <cellStyle name="Navadno 3 3 3 5 2 2 2 6" xfId="16782" xr:uid="{00000000-0005-0000-0000-000080410000}"/>
    <cellStyle name="Navadno 3 3 3 5 2 2 3" xfId="16783" xr:uid="{00000000-0005-0000-0000-000081410000}"/>
    <cellStyle name="Navadno 3 3 3 5 2 2 3 2" xfId="16784" xr:uid="{00000000-0005-0000-0000-000082410000}"/>
    <cellStyle name="Navadno 3 3 3 5 2 2 3 2 2" xfId="16785" xr:uid="{00000000-0005-0000-0000-000083410000}"/>
    <cellStyle name="Navadno 3 3 3 5 2 2 3 2 3" xfId="16786" xr:uid="{00000000-0005-0000-0000-000084410000}"/>
    <cellStyle name="Navadno 3 3 3 5 2 2 3 2 4" xfId="16787" xr:uid="{00000000-0005-0000-0000-000085410000}"/>
    <cellStyle name="Navadno 3 3 3 5 2 2 3 3" xfId="16788" xr:uid="{00000000-0005-0000-0000-000086410000}"/>
    <cellStyle name="Navadno 3 3 3 5 2 2 3 4" xfId="16789" xr:uid="{00000000-0005-0000-0000-000087410000}"/>
    <cellStyle name="Navadno 3 3 3 5 2 2 3 5" xfId="16790" xr:uid="{00000000-0005-0000-0000-000088410000}"/>
    <cellStyle name="Navadno 3 3 3 5 2 2 4" xfId="16791" xr:uid="{00000000-0005-0000-0000-000089410000}"/>
    <cellStyle name="Navadno 3 3 3 5 2 2 4 2" xfId="16792" xr:uid="{00000000-0005-0000-0000-00008A410000}"/>
    <cellStyle name="Navadno 3 3 3 5 2 2 4 2 2" xfId="16793" xr:uid="{00000000-0005-0000-0000-00008B410000}"/>
    <cellStyle name="Navadno 3 3 3 5 2 2 4 2 3" xfId="16794" xr:uid="{00000000-0005-0000-0000-00008C410000}"/>
    <cellStyle name="Navadno 3 3 3 5 2 2 4 2 4" xfId="16795" xr:uid="{00000000-0005-0000-0000-00008D410000}"/>
    <cellStyle name="Navadno 3 3 3 5 2 2 4 3" xfId="16796" xr:uid="{00000000-0005-0000-0000-00008E410000}"/>
    <cellStyle name="Navadno 3 3 3 5 2 2 4 4" xfId="16797" xr:uid="{00000000-0005-0000-0000-00008F410000}"/>
    <cellStyle name="Navadno 3 3 3 5 2 2 4 5" xfId="16798" xr:uid="{00000000-0005-0000-0000-000090410000}"/>
    <cellStyle name="Navadno 3 3 3 5 2 2 5" xfId="16799" xr:uid="{00000000-0005-0000-0000-000091410000}"/>
    <cellStyle name="Navadno 3 3 3 5 2 2 5 2" xfId="16800" xr:uid="{00000000-0005-0000-0000-000092410000}"/>
    <cellStyle name="Navadno 3 3 3 5 2 2 5 3" xfId="16801" xr:uid="{00000000-0005-0000-0000-000093410000}"/>
    <cellStyle name="Navadno 3 3 3 5 2 2 5 4" xfId="16802" xr:uid="{00000000-0005-0000-0000-000094410000}"/>
    <cellStyle name="Navadno 3 3 3 5 2 2 6" xfId="16803" xr:uid="{00000000-0005-0000-0000-000095410000}"/>
    <cellStyle name="Navadno 3 3 3 5 2 2 6 2" xfId="16804" xr:uid="{00000000-0005-0000-0000-000096410000}"/>
    <cellStyle name="Navadno 3 3 3 5 2 2 6 3" xfId="16805" xr:uid="{00000000-0005-0000-0000-000097410000}"/>
    <cellStyle name="Navadno 3 3 3 5 2 2 6 4" xfId="16806" xr:uid="{00000000-0005-0000-0000-000098410000}"/>
    <cellStyle name="Navadno 3 3 3 5 2 2 7" xfId="16807" xr:uid="{00000000-0005-0000-0000-000099410000}"/>
    <cellStyle name="Navadno 3 3 3 5 2 2 8" xfId="16808" xr:uid="{00000000-0005-0000-0000-00009A410000}"/>
    <cellStyle name="Navadno 3 3 3 5 2 2 9" xfId="16809" xr:uid="{00000000-0005-0000-0000-00009B410000}"/>
    <cellStyle name="Navadno 3 3 3 5 2 3" xfId="16810" xr:uid="{00000000-0005-0000-0000-00009C410000}"/>
    <cellStyle name="Navadno 3 3 3 5 2 3 2" xfId="16811" xr:uid="{00000000-0005-0000-0000-00009D410000}"/>
    <cellStyle name="Navadno 3 3 3 5 2 3 2 2" xfId="16812" xr:uid="{00000000-0005-0000-0000-00009E410000}"/>
    <cellStyle name="Navadno 3 3 3 5 2 3 2 2 2" xfId="16813" xr:uid="{00000000-0005-0000-0000-00009F410000}"/>
    <cellStyle name="Navadno 3 3 3 5 2 3 2 2 3" xfId="16814" xr:uid="{00000000-0005-0000-0000-0000A0410000}"/>
    <cellStyle name="Navadno 3 3 3 5 2 3 2 2 4" xfId="16815" xr:uid="{00000000-0005-0000-0000-0000A1410000}"/>
    <cellStyle name="Navadno 3 3 3 5 2 3 2 3" xfId="16816" xr:uid="{00000000-0005-0000-0000-0000A2410000}"/>
    <cellStyle name="Navadno 3 3 3 5 2 3 2 4" xfId="16817" xr:uid="{00000000-0005-0000-0000-0000A3410000}"/>
    <cellStyle name="Navadno 3 3 3 5 2 3 2 5" xfId="16818" xr:uid="{00000000-0005-0000-0000-0000A4410000}"/>
    <cellStyle name="Navadno 3 3 3 5 2 3 3" xfId="16819" xr:uid="{00000000-0005-0000-0000-0000A5410000}"/>
    <cellStyle name="Navadno 3 3 3 5 2 3 3 2" xfId="16820" xr:uid="{00000000-0005-0000-0000-0000A6410000}"/>
    <cellStyle name="Navadno 3 3 3 5 2 3 3 3" xfId="16821" xr:uid="{00000000-0005-0000-0000-0000A7410000}"/>
    <cellStyle name="Navadno 3 3 3 5 2 3 3 4" xfId="16822" xr:uid="{00000000-0005-0000-0000-0000A8410000}"/>
    <cellStyle name="Navadno 3 3 3 5 2 3 4" xfId="16823" xr:uid="{00000000-0005-0000-0000-0000A9410000}"/>
    <cellStyle name="Navadno 3 3 3 5 2 3 5" xfId="16824" xr:uid="{00000000-0005-0000-0000-0000AA410000}"/>
    <cellStyle name="Navadno 3 3 3 5 2 3 6" xfId="16825" xr:uid="{00000000-0005-0000-0000-0000AB410000}"/>
    <cellStyle name="Navadno 3 3 3 5 2 4" xfId="16826" xr:uid="{00000000-0005-0000-0000-0000AC410000}"/>
    <cellStyle name="Navadno 3 3 3 5 2 4 2" xfId="16827" xr:uid="{00000000-0005-0000-0000-0000AD410000}"/>
    <cellStyle name="Navadno 3 3 3 5 2 4 2 2" xfId="16828" xr:uid="{00000000-0005-0000-0000-0000AE410000}"/>
    <cellStyle name="Navadno 3 3 3 5 2 4 2 3" xfId="16829" xr:uid="{00000000-0005-0000-0000-0000AF410000}"/>
    <cellStyle name="Navadno 3 3 3 5 2 4 2 4" xfId="16830" xr:uid="{00000000-0005-0000-0000-0000B0410000}"/>
    <cellStyle name="Navadno 3 3 3 5 2 4 3" xfId="16831" xr:uid="{00000000-0005-0000-0000-0000B1410000}"/>
    <cellStyle name="Navadno 3 3 3 5 2 4 4" xfId="16832" xr:uid="{00000000-0005-0000-0000-0000B2410000}"/>
    <cellStyle name="Navadno 3 3 3 5 2 4 5" xfId="16833" xr:uid="{00000000-0005-0000-0000-0000B3410000}"/>
    <cellStyle name="Navadno 3 3 3 5 2 5" xfId="16834" xr:uid="{00000000-0005-0000-0000-0000B4410000}"/>
    <cellStyle name="Navadno 3 3 3 5 2 5 2" xfId="16835" xr:uid="{00000000-0005-0000-0000-0000B5410000}"/>
    <cellStyle name="Navadno 3 3 3 5 2 5 2 2" xfId="16836" xr:uid="{00000000-0005-0000-0000-0000B6410000}"/>
    <cellStyle name="Navadno 3 3 3 5 2 5 2 3" xfId="16837" xr:uid="{00000000-0005-0000-0000-0000B7410000}"/>
    <cellStyle name="Navadno 3 3 3 5 2 5 2 4" xfId="16838" xr:uid="{00000000-0005-0000-0000-0000B8410000}"/>
    <cellStyle name="Navadno 3 3 3 5 2 5 3" xfId="16839" xr:uid="{00000000-0005-0000-0000-0000B9410000}"/>
    <cellStyle name="Navadno 3 3 3 5 2 5 4" xfId="16840" xr:uid="{00000000-0005-0000-0000-0000BA410000}"/>
    <cellStyle name="Navadno 3 3 3 5 2 5 5" xfId="16841" xr:uid="{00000000-0005-0000-0000-0000BB410000}"/>
    <cellStyle name="Navadno 3 3 3 5 2 6" xfId="16842" xr:uid="{00000000-0005-0000-0000-0000BC410000}"/>
    <cellStyle name="Navadno 3 3 3 5 2 6 2" xfId="16843" xr:uid="{00000000-0005-0000-0000-0000BD410000}"/>
    <cellStyle name="Navadno 3 3 3 5 2 6 3" xfId="16844" xr:uid="{00000000-0005-0000-0000-0000BE410000}"/>
    <cellStyle name="Navadno 3 3 3 5 2 6 4" xfId="16845" xr:uid="{00000000-0005-0000-0000-0000BF410000}"/>
    <cellStyle name="Navadno 3 3 3 5 2 7" xfId="16846" xr:uid="{00000000-0005-0000-0000-0000C0410000}"/>
    <cellStyle name="Navadno 3 3 3 5 2 7 2" xfId="16847" xr:uid="{00000000-0005-0000-0000-0000C1410000}"/>
    <cellStyle name="Navadno 3 3 3 5 2 7 3" xfId="16848" xr:uid="{00000000-0005-0000-0000-0000C2410000}"/>
    <cellStyle name="Navadno 3 3 3 5 2 7 4" xfId="16849" xr:uid="{00000000-0005-0000-0000-0000C3410000}"/>
    <cellStyle name="Navadno 3 3 3 5 2 8" xfId="16850" xr:uid="{00000000-0005-0000-0000-0000C4410000}"/>
    <cellStyle name="Navadno 3 3 3 5 2 9" xfId="16851" xr:uid="{00000000-0005-0000-0000-0000C5410000}"/>
    <cellStyle name="Navadno 3 3 3 5 3" xfId="16852" xr:uid="{00000000-0005-0000-0000-0000C6410000}"/>
    <cellStyle name="Navadno 3 3 3 5 3 2" xfId="16853" xr:uid="{00000000-0005-0000-0000-0000C7410000}"/>
    <cellStyle name="Navadno 3 3 3 5 3 2 2" xfId="16854" xr:uid="{00000000-0005-0000-0000-0000C8410000}"/>
    <cellStyle name="Navadno 3 3 3 5 3 2 2 2" xfId="16855" xr:uid="{00000000-0005-0000-0000-0000C9410000}"/>
    <cellStyle name="Navadno 3 3 3 5 3 2 2 2 2" xfId="16856" xr:uid="{00000000-0005-0000-0000-0000CA410000}"/>
    <cellStyle name="Navadno 3 3 3 5 3 2 2 2 3" xfId="16857" xr:uid="{00000000-0005-0000-0000-0000CB410000}"/>
    <cellStyle name="Navadno 3 3 3 5 3 2 2 2 4" xfId="16858" xr:uid="{00000000-0005-0000-0000-0000CC410000}"/>
    <cellStyle name="Navadno 3 3 3 5 3 2 2 3" xfId="16859" xr:uid="{00000000-0005-0000-0000-0000CD410000}"/>
    <cellStyle name="Navadno 3 3 3 5 3 2 2 4" xfId="16860" xr:uid="{00000000-0005-0000-0000-0000CE410000}"/>
    <cellStyle name="Navadno 3 3 3 5 3 2 2 5" xfId="16861" xr:uid="{00000000-0005-0000-0000-0000CF410000}"/>
    <cellStyle name="Navadno 3 3 3 5 3 2 3" xfId="16862" xr:uid="{00000000-0005-0000-0000-0000D0410000}"/>
    <cellStyle name="Navadno 3 3 3 5 3 2 3 2" xfId="16863" xr:uid="{00000000-0005-0000-0000-0000D1410000}"/>
    <cellStyle name="Navadno 3 3 3 5 3 2 3 3" xfId="16864" xr:uid="{00000000-0005-0000-0000-0000D2410000}"/>
    <cellStyle name="Navadno 3 3 3 5 3 2 3 4" xfId="16865" xr:uid="{00000000-0005-0000-0000-0000D3410000}"/>
    <cellStyle name="Navadno 3 3 3 5 3 2 4" xfId="16866" xr:uid="{00000000-0005-0000-0000-0000D4410000}"/>
    <cellStyle name="Navadno 3 3 3 5 3 2 5" xfId="16867" xr:uid="{00000000-0005-0000-0000-0000D5410000}"/>
    <cellStyle name="Navadno 3 3 3 5 3 2 6" xfId="16868" xr:uid="{00000000-0005-0000-0000-0000D6410000}"/>
    <cellStyle name="Navadno 3 3 3 5 3 3" xfId="16869" xr:uid="{00000000-0005-0000-0000-0000D7410000}"/>
    <cellStyle name="Navadno 3 3 3 5 3 3 2" xfId="16870" xr:uid="{00000000-0005-0000-0000-0000D8410000}"/>
    <cellStyle name="Navadno 3 3 3 5 3 3 2 2" xfId="16871" xr:uid="{00000000-0005-0000-0000-0000D9410000}"/>
    <cellStyle name="Navadno 3 3 3 5 3 3 2 3" xfId="16872" xr:uid="{00000000-0005-0000-0000-0000DA410000}"/>
    <cellStyle name="Navadno 3 3 3 5 3 3 2 4" xfId="16873" xr:uid="{00000000-0005-0000-0000-0000DB410000}"/>
    <cellStyle name="Navadno 3 3 3 5 3 3 3" xfId="16874" xr:uid="{00000000-0005-0000-0000-0000DC410000}"/>
    <cellStyle name="Navadno 3 3 3 5 3 3 4" xfId="16875" xr:uid="{00000000-0005-0000-0000-0000DD410000}"/>
    <cellStyle name="Navadno 3 3 3 5 3 3 5" xfId="16876" xr:uid="{00000000-0005-0000-0000-0000DE410000}"/>
    <cellStyle name="Navadno 3 3 3 5 3 4" xfId="16877" xr:uid="{00000000-0005-0000-0000-0000DF410000}"/>
    <cellStyle name="Navadno 3 3 3 5 3 4 2" xfId="16878" xr:uid="{00000000-0005-0000-0000-0000E0410000}"/>
    <cellStyle name="Navadno 3 3 3 5 3 4 2 2" xfId="16879" xr:uid="{00000000-0005-0000-0000-0000E1410000}"/>
    <cellStyle name="Navadno 3 3 3 5 3 4 2 3" xfId="16880" xr:uid="{00000000-0005-0000-0000-0000E2410000}"/>
    <cellStyle name="Navadno 3 3 3 5 3 4 2 4" xfId="16881" xr:uid="{00000000-0005-0000-0000-0000E3410000}"/>
    <cellStyle name="Navadno 3 3 3 5 3 4 3" xfId="16882" xr:uid="{00000000-0005-0000-0000-0000E4410000}"/>
    <cellStyle name="Navadno 3 3 3 5 3 4 4" xfId="16883" xr:uid="{00000000-0005-0000-0000-0000E5410000}"/>
    <cellStyle name="Navadno 3 3 3 5 3 4 5" xfId="16884" xr:uid="{00000000-0005-0000-0000-0000E6410000}"/>
    <cellStyle name="Navadno 3 3 3 5 3 5" xfId="16885" xr:uid="{00000000-0005-0000-0000-0000E7410000}"/>
    <cellStyle name="Navadno 3 3 3 5 3 5 2" xfId="16886" xr:uid="{00000000-0005-0000-0000-0000E8410000}"/>
    <cellStyle name="Navadno 3 3 3 5 3 5 3" xfId="16887" xr:uid="{00000000-0005-0000-0000-0000E9410000}"/>
    <cellStyle name="Navadno 3 3 3 5 3 5 4" xfId="16888" xr:uid="{00000000-0005-0000-0000-0000EA410000}"/>
    <cellStyle name="Navadno 3 3 3 5 3 6" xfId="16889" xr:uid="{00000000-0005-0000-0000-0000EB410000}"/>
    <cellStyle name="Navadno 3 3 3 5 3 6 2" xfId="16890" xr:uid="{00000000-0005-0000-0000-0000EC410000}"/>
    <cellStyle name="Navadno 3 3 3 5 3 6 3" xfId="16891" xr:uid="{00000000-0005-0000-0000-0000ED410000}"/>
    <cellStyle name="Navadno 3 3 3 5 3 6 4" xfId="16892" xr:uid="{00000000-0005-0000-0000-0000EE410000}"/>
    <cellStyle name="Navadno 3 3 3 5 3 7" xfId="16893" xr:uid="{00000000-0005-0000-0000-0000EF410000}"/>
    <cellStyle name="Navadno 3 3 3 5 3 8" xfId="16894" xr:uid="{00000000-0005-0000-0000-0000F0410000}"/>
    <cellStyle name="Navadno 3 3 3 5 3 9" xfId="16895" xr:uid="{00000000-0005-0000-0000-0000F1410000}"/>
    <cellStyle name="Navadno 3 3 3 5 4" xfId="16896" xr:uid="{00000000-0005-0000-0000-0000F2410000}"/>
    <cellStyle name="Navadno 3 3 3 5 4 2" xfId="16897" xr:uid="{00000000-0005-0000-0000-0000F3410000}"/>
    <cellStyle name="Navadno 3 3 3 5 4 2 2" xfId="16898" xr:uid="{00000000-0005-0000-0000-0000F4410000}"/>
    <cellStyle name="Navadno 3 3 3 5 4 2 2 2" xfId="16899" xr:uid="{00000000-0005-0000-0000-0000F5410000}"/>
    <cellStyle name="Navadno 3 3 3 5 4 2 2 3" xfId="16900" xr:uid="{00000000-0005-0000-0000-0000F6410000}"/>
    <cellStyle name="Navadno 3 3 3 5 4 2 2 4" xfId="16901" xr:uid="{00000000-0005-0000-0000-0000F7410000}"/>
    <cellStyle name="Navadno 3 3 3 5 4 2 3" xfId="16902" xr:uid="{00000000-0005-0000-0000-0000F8410000}"/>
    <cellStyle name="Navadno 3 3 3 5 4 2 4" xfId="16903" xr:uid="{00000000-0005-0000-0000-0000F9410000}"/>
    <cellStyle name="Navadno 3 3 3 5 4 2 5" xfId="16904" xr:uid="{00000000-0005-0000-0000-0000FA410000}"/>
    <cellStyle name="Navadno 3 3 3 5 4 3" xfId="16905" xr:uid="{00000000-0005-0000-0000-0000FB410000}"/>
    <cellStyle name="Navadno 3 3 3 5 4 3 2" xfId="16906" xr:uid="{00000000-0005-0000-0000-0000FC410000}"/>
    <cellStyle name="Navadno 3 3 3 5 4 3 3" xfId="16907" xr:uid="{00000000-0005-0000-0000-0000FD410000}"/>
    <cellStyle name="Navadno 3 3 3 5 4 3 4" xfId="16908" xr:uid="{00000000-0005-0000-0000-0000FE410000}"/>
    <cellStyle name="Navadno 3 3 3 5 4 4" xfId="16909" xr:uid="{00000000-0005-0000-0000-0000FF410000}"/>
    <cellStyle name="Navadno 3 3 3 5 4 5" xfId="16910" xr:uid="{00000000-0005-0000-0000-000000420000}"/>
    <cellStyle name="Navadno 3 3 3 5 4 6" xfId="16911" xr:uid="{00000000-0005-0000-0000-000001420000}"/>
    <cellStyle name="Navadno 3 3 3 5 5" xfId="16912" xr:uid="{00000000-0005-0000-0000-000002420000}"/>
    <cellStyle name="Navadno 3 3 3 5 5 2" xfId="16913" xr:uid="{00000000-0005-0000-0000-000003420000}"/>
    <cellStyle name="Navadno 3 3 3 5 5 2 2" xfId="16914" xr:uid="{00000000-0005-0000-0000-000004420000}"/>
    <cellStyle name="Navadno 3 3 3 5 5 2 2 2" xfId="16915" xr:uid="{00000000-0005-0000-0000-000005420000}"/>
    <cellStyle name="Navadno 3 3 3 5 5 2 2 3" xfId="16916" xr:uid="{00000000-0005-0000-0000-000006420000}"/>
    <cellStyle name="Navadno 3 3 3 5 5 2 2 4" xfId="16917" xr:uid="{00000000-0005-0000-0000-000007420000}"/>
    <cellStyle name="Navadno 3 3 3 5 5 2 3" xfId="16918" xr:uid="{00000000-0005-0000-0000-000008420000}"/>
    <cellStyle name="Navadno 3 3 3 5 5 2 4" xfId="16919" xr:uid="{00000000-0005-0000-0000-000009420000}"/>
    <cellStyle name="Navadno 3 3 3 5 5 2 5" xfId="16920" xr:uid="{00000000-0005-0000-0000-00000A420000}"/>
    <cellStyle name="Navadno 3 3 3 5 5 3" xfId="16921" xr:uid="{00000000-0005-0000-0000-00000B420000}"/>
    <cellStyle name="Navadno 3 3 3 5 5 3 2" xfId="16922" xr:uid="{00000000-0005-0000-0000-00000C420000}"/>
    <cellStyle name="Navadno 3 3 3 5 5 3 3" xfId="16923" xr:uid="{00000000-0005-0000-0000-00000D420000}"/>
    <cellStyle name="Navadno 3 3 3 5 5 3 4" xfId="16924" xr:uid="{00000000-0005-0000-0000-00000E420000}"/>
    <cellStyle name="Navadno 3 3 3 5 5 4" xfId="16925" xr:uid="{00000000-0005-0000-0000-00000F420000}"/>
    <cellStyle name="Navadno 3 3 3 5 5 5" xfId="16926" xr:uid="{00000000-0005-0000-0000-000010420000}"/>
    <cellStyle name="Navadno 3 3 3 5 5 6" xfId="16927" xr:uid="{00000000-0005-0000-0000-000011420000}"/>
    <cellStyle name="Navadno 3 3 3 5 6" xfId="16928" xr:uid="{00000000-0005-0000-0000-000012420000}"/>
    <cellStyle name="Navadno 3 3 3 5 6 2" xfId="16929" xr:uid="{00000000-0005-0000-0000-000013420000}"/>
    <cellStyle name="Navadno 3 3 3 5 6 2 2" xfId="16930" xr:uid="{00000000-0005-0000-0000-000014420000}"/>
    <cellStyle name="Navadno 3 3 3 5 6 2 3" xfId="16931" xr:uid="{00000000-0005-0000-0000-000015420000}"/>
    <cellStyle name="Navadno 3 3 3 5 6 2 4" xfId="16932" xr:uid="{00000000-0005-0000-0000-000016420000}"/>
    <cellStyle name="Navadno 3 3 3 5 6 3" xfId="16933" xr:uid="{00000000-0005-0000-0000-000017420000}"/>
    <cellStyle name="Navadno 3 3 3 5 6 4" xfId="16934" xr:uid="{00000000-0005-0000-0000-000018420000}"/>
    <cellStyle name="Navadno 3 3 3 5 6 5" xfId="16935" xr:uid="{00000000-0005-0000-0000-000019420000}"/>
    <cellStyle name="Navadno 3 3 3 5 7" xfId="16936" xr:uid="{00000000-0005-0000-0000-00001A420000}"/>
    <cellStyle name="Navadno 3 3 3 5 7 2" xfId="16937" xr:uid="{00000000-0005-0000-0000-00001B420000}"/>
    <cellStyle name="Navadno 3 3 3 5 7 2 2" xfId="16938" xr:uid="{00000000-0005-0000-0000-00001C420000}"/>
    <cellStyle name="Navadno 3 3 3 5 7 2 3" xfId="16939" xr:uid="{00000000-0005-0000-0000-00001D420000}"/>
    <cellStyle name="Navadno 3 3 3 5 7 2 4" xfId="16940" xr:uid="{00000000-0005-0000-0000-00001E420000}"/>
    <cellStyle name="Navadno 3 3 3 5 7 3" xfId="16941" xr:uid="{00000000-0005-0000-0000-00001F420000}"/>
    <cellStyle name="Navadno 3 3 3 5 7 4" xfId="16942" xr:uid="{00000000-0005-0000-0000-000020420000}"/>
    <cellStyle name="Navadno 3 3 3 5 7 5" xfId="16943" xr:uid="{00000000-0005-0000-0000-000021420000}"/>
    <cellStyle name="Navadno 3 3 3 5 8" xfId="16944" xr:uid="{00000000-0005-0000-0000-000022420000}"/>
    <cellStyle name="Navadno 3 3 3 5 8 2" xfId="16945" xr:uid="{00000000-0005-0000-0000-000023420000}"/>
    <cellStyle name="Navadno 3 3 3 5 8 3" xfId="16946" xr:uid="{00000000-0005-0000-0000-000024420000}"/>
    <cellStyle name="Navadno 3 3 3 5 8 4" xfId="16947" xr:uid="{00000000-0005-0000-0000-000025420000}"/>
    <cellStyle name="Navadno 3 3 3 5 9" xfId="16948" xr:uid="{00000000-0005-0000-0000-000026420000}"/>
    <cellStyle name="Navadno 3 3 3 5 9 2" xfId="16949" xr:uid="{00000000-0005-0000-0000-000027420000}"/>
    <cellStyle name="Navadno 3 3 3 5 9 3" xfId="16950" xr:uid="{00000000-0005-0000-0000-000028420000}"/>
    <cellStyle name="Navadno 3 3 3 5 9 4" xfId="16951" xr:uid="{00000000-0005-0000-0000-000029420000}"/>
    <cellStyle name="Navadno 3 3 3 6" xfId="16952" xr:uid="{00000000-0005-0000-0000-00002A420000}"/>
    <cellStyle name="Navadno 3 3 3 6 10" xfId="16953" xr:uid="{00000000-0005-0000-0000-00002B420000}"/>
    <cellStyle name="Navadno 3 3 3 6 2" xfId="16954" xr:uid="{00000000-0005-0000-0000-00002C420000}"/>
    <cellStyle name="Navadno 3 3 3 6 2 2" xfId="16955" xr:uid="{00000000-0005-0000-0000-00002D420000}"/>
    <cellStyle name="Navadno 3 3 3 6 2 2 2" xfId="16956" xr:uid="{00000000-0005-0000-0000-00002E420000}"/>
    <cellStyle name="Navadno 3 3 3 6 2 2 2 2" xfId="16957" xr:uid="{00000000-0005-0000-0000-00002F420000}"/>
    <cellStyle name="Navadno 3 3 3 6 2 2 2 2 2" xfId="16958" xr:uid="{00000000-0005-0000-0000-000030420000}"/>
    <cellStyle name="Navadno 3 3 3 6 2 2 2 2 3" xfId="16959" xr:uid="{00000000-0005-0000-0000-000031420000}"/>
    <cellStyle name="Navadno 3 3 3 6 2 2 2 2 4" xfId="16960" xr:uid="{00000000-0005-0000-0000-000032420000}"/>
    <cellStyle name="Navadno 3 3 3 6 2 2 2 3" xfId="16961" xr:uid="{00000000-0005-0000-0000-000033420000}"/>
    <cellStyle name="Navadno 3 3 3 6 2 2 2 4" xfId="16962" xr:uid="{00000000-0005-0000-0000-000034420000}"/>
    <cellStyle name="Navadno 3 3 3 6 2 2 2 5" xfId="16963" xr:uid="{00000000-0005-0000-0000-000035420000}"/>
    <cellStyle name="Navadno 3 3 3 6 2 2 3" xfId="16964" xr:uid="{00000000-0005-0000-0000-000036420000}"/>
    <cellStyle name="Navadno 3 3 3 6 2 2 3 2" xfId="16965" xr:uid="{00000000-0005-0000-0000-000037420000}"/>
    <cellStyle name="Navadno 3 3 3 6 2 2 3 3" xfId="16966" xr:uid="{00000000-0005-0000-0000-000038420000}"/>
    <cellStyle name="Navadno 3 3 3 6 2 2 3 4" xfId="16967" xr:uid="{00000000-0005-0000-0000-000039420000}"/>
    <cellStyle name="Navadno 3 3 3 6 2 2 4" xfId="16968" xr:uid="{00000000-0005-0000-0000-00003A420000}"/>
    <cellStyle name="Navadno 3 3 3 6 2 2 5" xfId="16969" xr:uid="{00000000-0005-0000-0000-00003B420000}"/>
    <cellStyle name="Navadno 3 3 3 6 2 2 6" xfId="16970" xr:uid="{00000000-0005-0000-0000-00003C420000}"/>
    <cellStyle name="Navadno 3 3 3 6 2 3" xfId="16971" xr:uid="{00000000-0005-0000-0000-00003D420000}"/>
    <cellStyle name="Navadno 3 3 3 6 2 3 2" xfId="16972" xr:uid="{00000000-0005-0000-0000-00003E420000}"/>
    <cellStyle name="Navadno 3 3 3 6 2 3 2 2" xfId="16973" xr:uid="{00000000-0005-0000-0000-00003F420000}"/>
    <cellStyle name="Navadno 3 3 3 6 2 3 2 3" xfId="16974" xr:uid="{00000000-0005-0000-0000-000040420000}"/>
    <cellStyle name="Navadno 3 3 3 6 2 3 2 4" xfId="16975" xr:uid="{00000000-0005-0000-0000-000041420000}"/>
    <cellStyle name="Navadno 3 3 3 6 2 3 3" xfId="16976" xr:uid="{00000000-0005-0000-0000-000042420000}"/>
    <cellStyle name="Navadno 3 3 3 6 2 3 4" xfId="16977" xr:uid="{00000000-0005-0000-0000-000043420000}"/>
    <cellStyle name="Navadno 3 3 3 6 2 3 5" xfId="16978" xr:uid="{00000000-0005-0000-0000-000044420000}"/>
    <cellStyle name="Navadno 3 3 3 6 2 4" xfId="16979" xr:uid="{00000000-0005-0000-0000-000045420000}"/>
    <cellStyle name="Navadno 3 3 3 6 2 4 2" xfId="16980" xr:uid="{00000000-0005-0000-0000-000046420000}"/>
    <cellStyle name="Navadno 3 3 3 6 2 4 2 2" xfId="16981" xr:uid="{00000000-0005-0000-0000-000047420000}"/>
    <cellStyle name="Navadno 3 3 3 6 2 4 2 3" xfId="16982" xr:uid="{00000000-0005-0000-0000-000048420000}"/>
    <cellStyle name="Navadno 3 3 3 6 2 4 2 4" xfId="16983" xr:uid="{00000000-0005-0000-0000-000049420000}"/>
    <cellStyle name="Navadno 3 3 3 6 2 4 3" xfId="16984" xr:uid="{00000000-0005-0000-0000-00004A420000}"/>
    <cellStyle name="Navadno 3 3 3 6 2 4 4" xfId="16985" xr:uid="{00000000-0005-0000-0000-00004B420000}"/>
    <cellStyle name="Navadno 3 3 3 6 2 4 5" xfId="16986" xr:uid="{00000000-0005-0000-0000-00004C420000}"/>
    <cellStyle name="Navadno 3 3 3 6 2 5" xfId="16987" xr:uid="{00000000-0005-0000-0000-00004D420000}"/>
    <cellStyle name="Navadno 3 3 3 6 2 5 2" xfId="16988" xr:uid="{00000000-0005-0000-0000-00004E420000}"/>
    <cellStyle name="Navadno 3 3 3 6 2 5 3" xfId="16989" xr:uid="{00000000-0005-0000-0000-00004F420000}"/>
    <cellStyle name="Navadno 3 3 3 6 2 5 4" xfId="16990" xr:uid="{00000000-0005-0000-0000-000050420000}"/>
    <cellStyle name="Navadno 3 3 3 6 2 6" xfId="16991" xr:uid="{00000000-0005-0000-0000-000051420000}"/>
    <cellStyle name="Navadno 3 3 3 6 2 6 2" xfId="16992" xr:uid="{00000000-0005-0000-0000-000052420000}"/>
    <cellStyle name="Navadno 3 3 3 6 2 6 3" xfId="16993" xr:uid="{00000000-0005-0000-0000-000053420000}"/>
    <cellStyle name="Navadno 3 3 3 6 2 6 4" xfId="16994" xr:uid="{00000000-0005-0000-0000-000054420000}"/>
    <cellStyle name="Navadno 3 3 3 6 2 7" xfId="16995" xr:uid="{00000000-0005-0000-0000-000055420000}"/>
    <cellStyle name="Navadno 3 3 3 6 2 8" xfId="16996" xr:uid="{00000000-0005-0000-0000-000056420000}"/>
    <cellStyle name="Navadno 3 3 3 6 2 9" xfId="16997" xr:uid="{00000000-0005-0000-0000-000057420000}"/>
    <cellStyle name="Navadno 3 3 3 6 3" xfId="16998" xr:uid="{00000000-0005-0000-0000-000058420000}"/>
    <cellStyle name="Navadno 3 3 3 6 3 2" xfId="16999" xr:uid="{00000000-0005-0000-0000-000059420000}"/>
    <cellStyle name="Navadno 3 3 3 6 3 2 2" xfId="17000" xr:uid="{00000000-0005-0000-0000-00005A420000}"/>
    <cellStyle name="Navadno 3 3 3 6 3 2 2 2" xfId="17001" xr:uid="{00000000-0005-0000-0000-00005B420000}"/>
    <cellStyle name="Navadno 3 3 3 6 3 2 2 3" xfId="17002" xr:uid="{00000000-0005-0000-0000-00005C420000}"/>
    <cellStyle name="Navadno 3 3 3 6 3 2 2 4" xfId="17003" xr:uid="{00000000-0005-0000-0000-00005D420000}"/>
    <cellStyle name="Navadno 3 3 3 6 3 2 3" xfId="17004" xr:uid="{00000000-0005-0000-0000-00005E420000}"/>
    <cellStyle name="Navadno 3 3 3 6 3 2 4" xfId="17005" xr:uid="{00000000-0005-0000-0000-00005F420000}"/>
    <cellStyle name="Navadno 3 3 3 6 3 2 5" xfId="17006" xr:uid="{00000000-0005-0000-0000-000060420000}"/>
    <cellStyle name="Navadno 3 3 3 6 3 3" xfId="17007" xr:uid="{00000000-0005-0000-0000-000061420000}"/>
    <cellStyle name="Navadno 3 3 3 6 3 3 2" xfId="17008" xr:uid="{00000000-0005-0000-0000-000062420000}"/>
    <cellStyle name="Navadno 3 3 3 6 3 3 3" xfId="17009" xr:uid="{00000000-0005-0000-0000-000063420000}"/>
    <cellStyle name="Navadno 3 3 3 6 3 3 4" xfId="17010" xr:uid="{00000000-0005-0000-0000-000064420000}"/>
    <cellStyle name="Navadno 3 3 3 6 3 4" xfId="17011" xr:uid="{00000000-0005-0000-0000-000065420000}"/>
    <cellStyle name="Navadno 3 3 3 6 3 5" xfId="17012" xr:uid="{00000000-0005-0000-0000-000066420000}"/>
    <cellStyle name="Navadno 3 3 3 6 3 6" xfId="17013" xr:uid="{00000000-0005-0000-0000-000067420000}"/>
    <cellStyle name="Navadno 3 3 3 6 4" xfId="17014" xr:uid="{00000000-0005-0000-0000-000068420000}"/>
    <cellStyle name="Navadno 3 3 3 6 4 2" xfId="17015" xr:uid="{00000000-0005-0000-0000-000069420000}"/>
    <cellStyle name="Navadno 3 3 3 6 4 2 2" xfId="17016" xr:uid="{00000000-0005-0000-0000-00006A420000}"/>
    <cellStyle name="Navadno 3 3 3 6 4 2 3" xfId="17017" xr:uid="{00000000-0005-0000-0000-00006B420000}"/>
    <cellStyle name="Navadno 3 3 3 6 4 2 4" xfId="17018" xr:uid="{00000000-0005-0000-0000-00006C420000}"/>
    <cellStyle name="Navadno 3 3 3 6 4 3" xfId="17019" xr:uid="{00000000-0005-0000-0000-00006D420000}"/>
    <cellStyle name="Navadno 3 3 3 6 4 4" xfId="17020" xr:uid="{00000000-0005-0000-0000-00006E420000}"/>
    <cellStyle name="Navadno 3 3 3 6 4 5" xfId="17021" xr:uid="{00000000-0005-0000-0000-00006F420000}"/>
    <cellStyle name="Navadno 3 3 3 6 5" xfId="17022" xr:uid="{00000000-0005-0000-0000-000070420000}"/>
    <cellStyle name="Navadno 3 3 3 6 5 2" xfId="17023" xr:uid="{00000000-0005-0000-0000-000071420000}"/>
    <cellStyle name="Navadno 3 3 3 6 5 2 2" xfId="17024" xr:uid="{00000000-0005-0000-0000-000072420000}"/>
    <cellStyle name="Navadno 3 3 3 6 5 2 3" xfId="17025" xr:uid="{00000000-0005-0000-0000-000073420000}"/>
    <cellStyle name="Navadno 3 3 3 6 5 2 4" xfId="17026" xr:uid="{00000000-0005-0000-0000-000074420000}"/>
    <cellStyle name="Navadno 3 3 3 6 5 3" xfId="17027" xr:uid="{00000000-0005-0000-0000-000075420000}"/>
    <cellStyle name="Navadno 3 3 3 6 5 4" xfId="17028" xr:uid="{00000000-0005-0000-0000-000076420000}"/>
    <cellStyle name="Navadno 3 3 3 6 5 5" xfId="17029" xr:uid="{00000000-0005-0000-0000-000077420000}"/>
    <cellStyle name="Navadno 3 3 3 6 6" xfId="17030" xr:uid="{00000000-0005-0000-0000-000078420000}"/>
    <cellStyle name="Navadno 3 3 3 6 6 2" xfId="17031" xr:uid="{00000000-0005-0000-0000-000079420000}"/>
    <cellStyle name="Navadno 3 3 3 6 6 3" xfId="17032" xr:uid="{00000000-0005-0000-0000-00007A420000}"/>
    <cellStyle name="Navadno 3 3 3 6 6 4" xfId="17033" xr:uid="{00000000-0005-0000-0000-00007B420000}"/>
    <cellStyle name="Navadno 3 3 3 6 7" xfId="17034" xr:uid="{00000000-0005-0000-0000-00007C420000}"/>
    <cellStyle name="Navadno 3 3 3 6 7 2" xfId="17035" xr:uid="{00000000-0005-0000-0000-00007D420000}"/>
    <cellStyle name="Navadno 3 3 3 6 7 3" xfId="17036" xr:uid="{00000000-0005-0000-0000-00007E420000}"/>
    <cellStyle name="Navadno 3 3 3 6 7 4" xfId="17037" xr:uid="{00000000-0005-0000-0000-00007F420000}"/>
    <cellStyle name="Navadno 3 3 3 6 8" xfId="17038" xr:uid="{00000000-0005-0000-0000-000080420000}"/>
    <cellStyle name="Navadno 3 3 3 6 9" xfId="17039" xr:uid="{00000000-0005-0000-0000-000081420000}"/>
    <cellStyle name="Navadno 3 3 3 7" xfId="17040" xr:uid="{00000000-0005-0000-0000-000082420000}"/>
    <cellStyle name="Navadno 3 3 3 7 2" xfId="17041" xr:uid="{00000000-0005-0000-0000-000083420000}"/>
    <cellStyle name="Navadno 3 3 3 7 2 2" xfId="17042" xr:uid="{00000000-0005-0000-0000-000084420000}"/>
    <cellStyle name="Navadno 3 3 3 7 2 2 2" xfId="17043" xr:uid="{00000000-0005-0000-0000-000085420000}"/>
    <cellStyle name="Navadno 3 3 3 7 2 2 2 2" xfId="17044" xr:uid="{00000000-0005-0000-0000-000086420000}"/>
    <cellStyle name="Navadno 3 3 3 7 2 2 2 3" xfId="17045" xr:uid="{00000000-0005-0000-0000-000087420000}"/>
    <cellStyle name="Navadno 3 3 3 7 2 2 2 4" xfId="17046" xr:uid="{00000000-0005-0000-0000-000088420000}"/>
    <cellStyle name="Navadno 3 3 3 7 2 2 3" xfId="17047" xr:uid="{00000000-0005-0000-0000-000089420000}"/>
    <cellStyle name="Navadno 3 3 3 7 2 2 4" xfId="17048" xr:uid="{00000000-0005-0000-0000-00008A420000}"/>
    <cellStyle name="Navadno 3 3 3 7 2 2 5" xfId="17049" xr:uid="{00000000-0005-0000-0000-00008B420000}"/>
    <cellStyle name="Navadno 3 3 3 7 2 3" xfId="17050" xr:uid="{00000000-0005-0000-0000-00008C420000}"/>
    <cellStyle name="Navadno 3 3 3 7 2 3 2" xfId="17051" xr:uid="{00000000-0005-0000-0000-00008D420000}"/>
    <cellStyle name="Navadno 3 3 3 7 2 3 3" xfId="17052" xr:uid="{00000000-0005-0000-0000-00008E420000}"/>
    <cellStyle name="Navadno 3 3 3 7 2 3 4" xfId="17053" xr:uid="{00000000-0005-0000-0000-00008F420000}"/>
    <cellStyle name="Navadno 3 3 3 7 2 4" xfId="17054" xr:uid="{00000000-0005-0000-0000-000090420000}"/>
    <cellStyle name="Navadno 3 3 3 7 2 5" xfId="17055" xr:uid="{00000000-0005-0000-0000-000091420000}"/>
    <cellStyle name="Navadno 3 3 3 7 2 6" xfId="17056" xr:uid="{00000000-0005-0000-0000-000092420000}"/>
    <cellStyle name="Navadno 3 3 3 7 3" xfId="17057" xr:uid="{00000000-0005-0000-0000-000093420000}"/>
    <cellStyle name="Navadno 3 3 3 7 3 2" xfId="17058" xr:uid="{00000000-0005-0000-0000-000094420000}"/>
    <cellStyle name="Navadno 3 3 3 7 3 2 2" xfId="17059" xr:uid="{00000000-0005-0000-0000-000095420000}"/>
    <cellStyle name="Navadno 3 3 3 7 3 2 3" xfId="17060" xr:uid="{00000000-0005-0000-0000-000096420000}"/>
    <cellStyle name="Navadno 3 3 3 7 3 2 4" xfId="17061" xr:uid="{00000000-0005-0000-0000-000097420000}"/>
    <cellStyle name="Navadno 3 3 3 7 3 3" xfId="17062" xr:uid="{00000000-0005-0000-0000-000098420000}"/>
    <cellStyle name="Navadno 3 3 3 7 3 4" xfId="17063" xr:uid="{00000000-0005-0000-0000-000099420000}"/>
    <cellStyle name="Navadno 3 3 3 7 3 5" xfId="17064" xr:uid="{00000000-0005-0000-0000-00009A420000}"/>
    <cellStyle name="Navadno 3 3 3 7 4" xfId="17065" xr:uid="{00000000-0005-0000-0000-00009B420000}"/>
    <cellStyle name="Navadno 3 3 3 7 4 2" xfId="17066" xr:uid="{00000000-0005-0000-0000-00009C420000}"/>
    <cellStyle name="Navadno 3 3 3 7 4 2 2" xfId="17067" xr:uid="{00000000-0005-0000-0000-00009D420000}"/>
    <cellStyle name="Navadno 3 3 3 7 4 2 3" xfId="17068" xr:uid="{00000000-0005-0000-0000-00009E420000}"/>
    <cellStyle name="Navadno 3 3 3 7 4 2 4" xfId="17069" xr:uid="{00000000-0005-0000-0000-00009F420000}"/>
    <cellStyle name="Navadno 3 3 3 7 4 3" xfId="17070" xr:uid="{00000000-0005-0000-0000-0000A0420000}"/>
    <cellStyle name="Navadno 3 3 3 7 4 4" xfId="17071" xr:uid="{00000000-0005-0000-0000-0000A1420000}"/>
    <cellStyle name="Navadno 3 3 3 7 4 5" xfId="17072" xr:uid="{00000000-0005-0000-0000-0000A2420000}"/>
    <cellStyle name="Navadno 3 3 3 7 5" xfId="17073" xr:uid="{00000000-0005-0000-0000-0000A3420000}"/>
    <cellStyle name="Navadno 3 3 3 7 5 2" xfId="17074" xr:uid="{00000000-0005-0000-0000-0000A4420000}"/>
    <cellStyle name="Navadno 3 3 3 7 5 3" xfId="17075" xr:uid="{00000000-0005-0000-0000-0000A5420000}"/>
    <cellStyle name="Navadno 3 3 3 7 5 4" xfId="17076" xr:uid="{00000000-0005-0000-0000-0000A6420000}"/>
    <cellStyle name="Navadno 3 3 3 7 6" xfId="17077" xr:uid="{00000000-0005-0000-0000-0000A7420000}"/>
    <cellStyle name="Navadno 3 3 3 7 6 2" xfId="17078" xr:uid="{00000000-0005-0000-0000-0000A8420000}"/>
    <cellStyle name="Navadno 3 3 3 7 6 3" xfId="17079" xr:uid="{00000000-0005-0000-0000-0000A9420000}"/>
    <cellStyle name="Navadno 3 3 3 7 6 4" xfId="17080" xr:uid="{00000000-0005-0000-0000-0000AA420000}"/>
    <cellStyle name="Navadno 3 3 3 7 7" xfId="17081" xr:uid="{00000000-0005-0000-0000-0000AB420000}"/>
    <cellStyle name="Navadno 3 3 3 7 8" xfId="17082" xr:uid="{00000000-0005-0000-0000-0000AC420000}"/>
    <cellStyle name="Navadno 3 3 3 7 9" xfId="17083" xr:uid="{00000000-0005-0000-0000-0000AD420000}"/>
    <cellStyle name="Navadno 3 3 3 8" xfId="17084" xr:uid="{00000000-0005-0000-0000-0000AE420000}"/>
    <cellStyle name="Navadno 3 3 3 8 2" xfId="17085" xr:uid="{00000000-0005-0000-0000-0000AF420000}"/>
    <cellStyle name="Navadno 3 3 3 8 2 2" xfId="17086" xr:uid="{00000000-0005-0000-0000-0000B0420000}"/>
    <cellStyle name="Navadno 3 3 3 8 2 2 2" xfId="17087" xr:uid="{00000000-0005-0000-0000-0000B1420000}"/>
    <cellStyle name="Navadno 3 3 3 8 2 2 2 2" xfId="17088" xr:uid="{00000000-0005-0000-0000-0000B2420000}"/>
    <cellStyle name="Navadno 3 3 3 8 2 2 2 3" xfId="17089" xr:uid="{00000000-0005-0000-0000-0000B3420000}"/>
    <cellStyle name="Navadno 3 3 3 8 2 2 2 4" xfId="17090" xr:uid="{00000000-0005-0000-0000-0000B4420000}"/>
    <cellStyle name="Navadno 3 3 3 8 2 2 3" xfId="17091" xr:uid="{00000000-0005-0000-0000-0000B5420000}"/>
    <cellStyle name="Navadno 3 3 3 8 2 2 4" xfId="17092" xr:uid="{00000000-0005-0000-0000-0000B6420000}"/>
    <cellStyle name="Navadno 3 3 3 8 2 2 5" xfId="17093" xr:uid="{00000000-0005-0000-0000-0000B7420000}"/>
    <cellStyle name="Navadno 3 3 3 8 2 3" xfId="17094" xr:uid="{00000000-0005-0000-0000-0000B8420000}"/>
    <cellStyle name="Navadno 3 3 3 8 2 3 2" xfId="17095" xr:uid="{00000000-0005-0000-0000-0000B9420000}"/>
    <cellStyle name="Navadno 3 3 3 8 2 3 3" xfId="17096" xr:uid="{00000000-0005-0000-0000-0000BA420000}"/>
    <cellStyle name="Navadno 3 3 3 8 2 3 4" xfId="17097" xr:uid="{00000000-0005-0000-0000-0000BB420000}"/>
    <cellStyle name="Navadno 3 3 3 8 2 4" xfId="17098" xr:uid="{00000000-0005-0000-0000-0000BC420000}"/>
    <cellStyle name="Navadno 3 3 3 8 2 5" xfId="17099" xr:uid="{00000000-0005-0000-0000-0000BD420000}"/>
    <cellStyle name="Navadno 3 3 3 8 2 6" xfId="17100" xr:uid="{00000000-0005-0000-0000-0000BE420000}"/>
    <cellStyle name="Navadno 3 3 3 8 3" xfId="17101" xr:uid="{00000000-0005-0000-0000-0000BF420000}"/>
    <cellStyle name="Navadno 3 3 3 8 3 2" xfId="17102" xr:uid="{00000000-0005-0000-0000-0000C0420000}"/>
    <cellStyle name="Navadno 3 3 3 8 3 2 2" xfId="17103" xr:uid="{00000000-0005-0000-0000-0000C1420000}"/>
    <cellStyle name="Navadno 3 3 3 8 3 2 3" xfId="17104" xr:uid="{00000000-0005-0000-0000-0000C2420000}"/>
    <cellStyle name="Navadno 3 3 3 8 3 2 4" xfId="17105" xr:uid="{00000000-0005-0000-0000-0000C3420000}"/>
    <cellStyle name="Navadno 3 3 3 8 3 3" xfId="17106" xr:uid="{00000000-0005-0000-0000-0000C4420000}"/>
    <cellStyle name="Navadno 3 3 3 8 3 4" xfId="17107" xr:uid="{00000000-0005-0000-0000-0000C5420000}"/>
    <cellStyle name="Navadno 3 3 3 8 3 5" xfId="17108" xr:uid="{00000000-0005-0000-0000-0000C6420000}"/>
    <cellStyle name="Navadno 3 3 3 8 4" xfId="17109" xr:uid="{00000000-0005-0000-0000-0000C7420000}"/>
    <cellStyle name="Navadno 3 3 3 8 4 2" xfId="17110" xr:uid="{00000000-0005-0000-0000-0000C8420000}"/>
    <cellStyle name="Navadno 3 3 3 8 4 3" xfId="17111" xr:uid="{00000000-0005-0000-0000-0000C9420000}"/>
    <cellStyle name="Navadno 3 3 3 8 4 4" xfId="17112" xr:uid="{00000000-0005-0000-0000-0000CA420000}"/>
    <cellStyle name="Navadno 3 3 3 8 5" xfId="17113" xr:uid="{00000000-0005-0000-0000-0000CB420000}"/>
    <cellStyle name="Navadno 3 3 3 8 5 2" xfId="17114" xr:uid="{00000000-0005-0000-0000-0000CC420000}"/>
    <cellStyle name="Navadno 3 3 3 8 5 3" xfId="17115" xr:uid="{00000000-0005-0000-0000-0000CD420000}"/>
    <cellStyle name="Navadno 3 3 3 8 5 4" xfId="17116" xr:uid="{00000000-0005-0000-0000-0000CE420000}"/>
    <cellStyle name="Navadno 3 3 3 8 6" xfId="17117" xr:uid="{00000000-0005-0000-0000-0000CF420000}"/>
    <cellStyle name="Navadno 3 3 3 8 7" xfId="17118" xr:uid="{00000000-0005-0000-0000-0000D0420000}"/>
    <cellStyle name="Navadno 3 3 3 8 8" xfId="17119" xr:uid="{00000000-0005-0000-0000-0000D1420000}"/>
    <cellStyle name="Navadno 3 3 3 9" xfId="17120" xr:uid="{00000000-0005-0000-0000-0000D2420000}"/>
    <cellStyle name="Navadno 3 3 3 9 2" xfId="17121" xr:uid="{00000000-0005-0000-0000-0000D3420000}"/>
    <cellStyle name="Navadno 3 3 3 9 2 2" xfId="17122" xr:uid="{00000000-0005-0000-0000-0000D4420000}"/>
    <cellStyle name="Navadno 3 3 3 9 2 2 2" xfId="17123" xr:uid="{00000000-0005-0000-0000-0000D5420000}"/>
    <cellStyle name="Navadno 3 3 3 9 2 2 3" xfId="17124" xr:uid="{00000000-0005-0000-0000-0000D6420000}"/>
    <cellStyle name="Navadno 3 3 3 9 2 2 4" xfId="17125" xr:uid="{00000000-0005-0000-0000-0000D7420000}"/>
    <cellStyle name="Navadno 3 3 3 9 2 3" xfId="17126" xr:uid="{00000000-0005-0000-0000-0000D8420000}"/>
    <cellStyle name="Navadno 3 3 3 9 2 4" xfId="17127" xr:uid="{00000000-0005-0000-0000-0000D9420000}"/>
    <cellStyle name="Navadno 3 3 3 9 2 5" xfId="17128" xr:uid="{00000000-0005-0000-0000-0000DA420000}"/>
    <cellStyle name="Navadno 3 3 3 9 3" xfId="17129" xr:uid="{00000000-0005-0000-0000-0000DB420000}"/>
    <cellStyle name="Navadno 3 3 3 9 3 2" xfId="17130" xr:uid="{00000000-0005-0000-0000-0000DC420000}"/>
    <cellStyle name="Navadno 3 3 3 9 3 3" xfId="17131" xr:uid="{00000000-0005-0000-0000-0000DD420000}"/>
    <cellStyle name="Navadno 3 3 3 9 3 4" xfId="17132" xr:uid="{00000000-0005-0000-0000-0000DE420000}"/>
    <cellStyle name="Navadno 3 3 3 9 4" xfId="17133" xr:uid="{00000000-0005-0000-0000-0000DF420000}"/>
    <cellStyle name="Navadno 3 3 3 9 5" xfId="17134" xr:uid="{00000000-0005-0000-0000-0000E0420000}"/>
    <cellStyle name="Navadno 3 3 3 9 6" xfId="17135" xr:uid="{00000000-0005-0000-0000-0000E1420000}"/>
    <cellStyle name="Navadno 3 3 4" xfId="17136" xr:uid="{00000000-0005-0000-0000-0000E2420000}"/>
    <cellStyle name="Navadno 3 3 4 10" xfId="17137" xr:uid="{00000000-0005-0000-0000-0000E3420000}"/>
    <cellStyle name="Navadno 3 3 4 10 2" xfId="17138" xr:uid="{00000000-0005-0000-0000-0000E4420000}"/>
    <cellStyle name="Navadno 3 3 4 10 3" xfId="17139" xr:uid="{00000000-0005-0000-0000-0000E5420000}"/>
    <cellStyle name="Navadno 3 3 4 10 4" xfId="17140" xr:uid="{00000000-0005-0000-0000-0000E6420000}"/>
    <cellStyle name="Navadno 3 3 4 11" xfId="17141" xr:uid="{00000000-0005-0000-0000-0000E7420000}"/>
    <cellStyle name="Navadno 3 3 4 11 2" xfId="17142" xr:uid="{00000000-0005-0000-0000-0000E8420000}"/>
    <cellStyle name="Navadno 3 3 4 11 3" xfId="17143" xr:uid="{00000000-0005-0000-0000-0000E9420000}"/>
    <cellStyle name="Navadno 3 3 4 11 4" xfId="17144" xr:uid="{00000000-0005-0000-0000-0000EA420000}"/>
    <cellStyle name="Navadno 3 3 4 12" xfId="17145" xr:uid="{00000000-0005-0000-0000-0000EB420000}"/>
    <cellStyle name="Navadno 3 3 4 13" xfId="17146" xr:uid="{00000000-0005-0000-0000-0000EC420000}"/>
    <cellStyle name="Navadno 3 3 4 14" xfId="17147" xr:uid="{00000000-0005-0000-0000-0000ED420000}"/>
    <cellStyle name="Navadno 3 3 4 2" xfId="17148" xr:uid="{00000000-0005-0000-0000-0000EE420000}"/>
    <cellStyle name="Navadno 3 3 4 2 10" xfId="17149" xr:uid="{00000000-0005-0000-0000-0000EF420000}"/>
    <cellStyle name="Navadno 3 3 4 2 10 2" xfId="17150" xr:uid="{00000000-0005-0000-0000-0000F0420000}"/>
    <cellStyle name="Navadno 3 3 4 2 10 3" xfId="17151" xr:uid="{00000000-0005-0000-0000-0000F1420000}"/>
    <cellStyle name="Navadno 3 3 4 2 10 4" xfId="17152" xr:uid="{00000000-0005-0000-0000-0000F2420000}"/>
    <cellStyle name="Navadno 3 3 4 2 11" xfId="17153" xr:uid="{00000000-0005-0000-0000-0000F3420000}"/>
    <cellStyle name="Navadno 3 3 4 2 12" xfId="17154" xr:uid="{00000000-0005-0000-0000-0000F4420000}"/>
    <cellStyle name="Navadno 3 3 4 2 13" xfId="17155" xr:uid="{00000000-0005-0000-0000-0000F5420000}"/>
    <cellStyle name="Navadno 3 3 4 2 2" xfId="17156" xr:uid="{00000000-0005-0000-0000-0000F6420000}"/>
    <cellStyle name="Navadno 3 3 4 2 2 10" xfId="17157" xr:uid="{00000000-0005-0000-0000-0000F7420000}"/>
    <cellStyle name="Navadno 3 3 4 2 2 11" xfId="17158" xr:uid="{00000000-0005-0000-0000-0000F8420000}"/>
    <cellStyle name="Navadno 3 3 4 2 2 12" xfId="17159" xr:uid="{00000000-0005-0000-0000-0000F9420000}"/>
    <cellStyle name="Navadno 3 3 4 2 2 2" xfId="17160" xr:uid="{00000000-0005-0000-0000-0000FA420000}"/>
    <cellStyle name="Navadno 3 3 4 2 2 2 10" xfId="17161" xr:uid="{00000000-0005-0000-0000-0000FB420000}"/>
    <cellStyle name="Navadno 3 3 4 2 2 2 2" xfId="17162" xr:uid="{00000000-0005-0000-0000-0000FC420000}"/>
    <cellStyle name="Navadno 3 3 4 2 2 2 2 2" xfId="17163" xr:uid="{00000000-0005-0000-0000-0000FD420000}"/>
    <cellStyle name="Navadno 3 3 4 2 2 2 2 2 2" xfId="17164" xr:uid="{00000000-0005-0000-0000-0000FE420000}"/>
    <cellStyle name="Navadno 3 3 4 2 2 2 2 2 2 2" xfId="17165" xr:uid="{00000000-0005-0000-0000-0000FF420000}"/>
    <cellStyle name="Navadno 3 3 4 2 2 2 2 2 2 2 2" xfId="17166" xr:uid="{00000000-0005-0000-0000-000000430000}"/>
    <cellStyle name="Navadno 3 3 4 2 2 2 2 2 2 2 3" xfId="17167" xr:uid="{00000000-0005-0000-0000-000001430000}"/>
    <cellStyle name="Navadno 3 3 4 2 2 2 2 2 2 2 4" xfId="17168" xr:uid="{00000000-0005-0000-0000-000002430000}"/>
    <cellStyle name="Navadno 3 3 4 2 2 2 2 2 2 3" xfId="17169" xr:uid="{00000000-0005-0000-0000-000003430000}"/>
    <cellStyle name="Navadno 3 3 4 2 2 2 2 2 2 4" xfId="17170" xr:uid="{00000000-0005-0000-0000-000004430000}"/>
    <cellStyle name="Navadno 3 3 4 2 2 2 2 2 2 5" xfId="17171" xr:uid="{00000000-0005-0000-0000-000005430000}"/>
    <cellStyle name="Navadno 3 3 4 2 2 2 2 2 3" xfId="17172" xr:uid="{00000000-0005-0000-0000-000006430000}"/>
    <cellStyle name="Navadno 3 3 4 2 2 2 2 2 3 2" xfId="17173" xr:uid="{00000000-0005-0000-0000-000007430000}"/>
    <cellStyle name="Navadno 3 3 4 2 2 2 2 2 3 3" xfId="17174" xr:uid="{00000000-0005-0000-0000-000008430000}"/>
    <cellStyle name="Navadno 3 3 4 2 2 2 2 2 3 4" xfId="17175" xr:uid="{00000000-0005-0000-0000-000009430000}"/>
    <cellStyle name="Navadno 3 3 4 2 2 2 2 2 4" xfId="17176" xr:uid="{00000000-0005-0000-0000-00000A430000}"/>
    <cellStyle name="Navadno 3 3 4 2 2 2 2 2 5" xfId="17177" xr:uid="{00000000-0005-0000-0000-00000B430000}"/>
    <cellStyle name="Navadno 3 3 4 2 2 2 2 2 6" xfId="17178" xr:uid="{00000000-0005-0000-0000-00000C430000}"/>
    <cellStyle name="Navadno 3 3 4 2 2 2 2 3" xfId="17179" xr:uid="{00000000-0005-0000-0000-00000D430000}"/>
    <cellStyle name="Navadno 3 3 4 2 2 2 2 3 2" xfId="17180" xr:uid="{00000000-0005-0000-0000-00000E430000}"/>
    <cellStyle name="Navadno 3 3 4 2 2 2 2 3 2 2" xfId="17181" xr:uid="{00000000-0005-0000-0000-00000F430000}"/>
    <cellStyle name="Navadno 3 3 4 2 2 2 2 3 2 3" xfId="17182" xr:uid="{00000000-0005-0000-0000-000010430000}"/>
    <cellStyle name="Navadno 3 3 4 2 2 2 2 3 2 4" xfId="17183" xr:uid="{00000000-0005-0000-0000-000011430000}"/>
    <cellStyle name="Navadno 3 3 4 2 2 2 2 3 3" xfId="17184" xr:uid="{00000000-0005-0000-0000-000012430000}"/>
    <cellStyle name="Navadno 3 3 4 2 2 2 2 3 4" xfId="17185" xr:uid="{00000000-0005-0000-0000-000013430000}"/>
    <cellStyle name="Navadno 3 3 4 2 2 2 2 3 5" xfId="17186" xr:uid="{00000000-0005-0000-0000-000014430000}"/>
    <cellStyle name="Navadno 3 3 4 2 2 2 2 4" xfId="17187" xr:uid="{00000000-0005-0000-0000-000015430000}"/>
    <cellStyle name="Navadno 3 3 4 2 2 2 2 4 2" xfId="17188" xr:uid="{00000000-0005-0000-0000-000016430000}"/>
    <cellStyle name="Navadno 3 3 4 2 2 2 2 4 2 2" xfId="17189" xr:uid="{00000000-0005-0000-0000-000017430000}"/>
    <cellStyle name="Navadno 3 3 4 2 2 2 2 4 2 3" xfId="17190" xr:uid="{00000000-0005-0000-0000-000018430000}"/>
    <cellStyle name="Navadno 3 3 4 2 2 2 2 4 2 4" xfId="17191" xr:uid="{00000000-0005-0000-0000-000019430000}"/>
    <cellStyle name="Navadno 3 3 4 2 2 2 2 4 3" xfId="17192" xr:uid="{00000000-0005-0000-0000-00001A430000}"/>
    <cellStyle name="Navadno 3 3 4 2 2 2 2 4 4" xfId="17193" xr:uid="{00000000-0005-0000-0000-00001B430000}"/>
    <cellStyle name="Navadno 3 3 4 2 2 2 2 4 5" xfId="17194" xr:uid="{00000000-0005-0000-0000-00001C430000}"/>
    <cellStyle name="Navadno 3 3 4 2 2 2 2 5" xfId="17195" xr:uid="{00000000-0005-0000-0000-00001D430000}"/>
    <cellStyle name="Navadno 3 3 4 2 2 2 2 5 2" xfId="17196" xr:uid="{00000000-0005-0000-0000-00001E430000}"/>
    <cellStyle name="Navadno 3 3 4 2 2 2 2 5 3" xfId="17197" xr:uid="{00000000-0005-0000-0000-00001F430000}"/>
    <cellStyle name="Navadno 3 3 4 2 2 2 2 5 4" xfId="17198" xr:uid="{00000000-0005-0000-0000-000020430000}"/>
    <cellStyle name="Navadno 3 3 4 2 2 2 2 6" xfId="17199" xr:uid="{00000000-0005-0000-0000-000021430000}"/>
    <cellStyle name="Navadno 3 3 4 2 2 2 2 6 2" xfId="17200" xr:uid="{00000000-0005-0000-0000-000022430000}"/>
    <cellStyle name="Navadno 3 3 4 2 2 2 2 6 3" xfId="17201" xr:uid="{00000000-0005-0000-0000-000023430000}"/>
    <cellStyle name="Navadno 3 3 4 2 2 2 2 6 4" xfId="17202" xr:uid="{00000000-0005-0000-0000-000024430000}"/>
    <cellStyle name="Navadno 3 3 4 2 2 2 2 7" xfId="17203" xr:uid="{00000000-0005-0000-0000-000025430000}"/>
    <cellStyle name="Navadno 3 3 4 2 2 2 2 8" xfId="17204" xr:uid="{00000000-0005-0000-0000-000026430000}"/>
    <cellStyle name="Navadno 3 3 4 2 2 2 2 9" xfId="17205" xr:uid="{00000000-0005-0000-0000-000027430000}"/>
    <cellStyle name="Navadno 3 3 4 2 2 2 3" xfId="17206" xr:uid="{00000000-0005-0000-0000-000028430000}"/>
    <cellStyle name="Navadno 3 3 4 2 2 2 3 2" xfId="17207" xr:uid="{00000000-0005-0000-0000-000029430000}"/>
    <cellStyle name="Navadno 3 3 4 2 2 2 3 2 2" xfId="17208" xr:uid="{00000000-0005-0000-0000-00002A430000}"/>
    <cellStyle name="Navadno 3 3 4 2 2 2 3 2 2 2" xfId="17209" xr:uid="{00000000-0005-0000-0000-00002B430000}"/>
    <cellStyle name="Navadno 3 3 4 2 2 2 3 2 2 3" xfId="17210" xr:uid="{00000000-0005-0000-0000-00002C430000}"/>
    <cellStyle name="Navadno 3 3 4 2 2 2 3 2 2 4" xfId="17211" xr:uid="{00000000-0005-0000-0000-00002D430000}"/>
    <cellStyle name="Navadno 3 3 4 2 2 2 3 2 3" xfId="17212" xr:uid="{00000000-0005-0000-0000-00002E430000}"/>
    <cellStyle name="Navadno 3 3 4 2 2 2 3 2 4" xfId="17213" xr:uid="{00000000-0005-0000-0000-00002F430000}"/>
    <cellStyle name="Navadno 3 3 4 2 2 2 3 2 5" xfId="17214" xr:uid="{00000000-0005-0000-0000-000030430000}"/>
    <cellStyle name="Navadno 3 3 4 2 2 2 3 3" xfId="17215" xr:uid="{00000000-0005-0000-0000-000031430000}"/>
    <cellStyle name="Navadno 3 3 4 2 2 2 3 3 2" xfId="17216" xr:uid="{00000000-0005-0000-0000-000032430000}"/>
    <cellStyle name="Navadno 3 3 4 2 2 2 3 3 3" xfId="17217" xr:uid="{00000000-0005-0000-0000-000033430000}"/>
    <cellStyle name="Navadno 3 3 4 2 2 2 3 3 4" xfId="17218" xr:uid="{00000000-0005-0000-0000-000034430000}"/>
    <cellStyle name="Navadno 3 3 4 2 2 2 3 4" xfId="17219" xr:uid="{00000000-0005-0000-0000-000035430000}"/>
    <cellStyle name="Navadno 3 3 4 2 2 2 3 5" xfId="17220" xr:uid="{00000000-0005-0000-0000-000036430000}"/>
    <cellStyle name="Navadno 3 3 4 2 2 2 3 6" xfId="17221" xr:uid="{00000000-0005-0000-0000-000037430000}"/>
    <cellStyle name="Navadno 3 3 4 2 2 2 4" xfId="17222" xr:uid="{00000000-0005-0000-0000-000038430000}"/>
    <cellStyle name="Navadno 3 3 4 2 2 2 4 2" xfId="17223" xr:uid="{00000000-0005-0000-0000-000039430000}"/>
    <cellStyle name="Navadno 3 3 4 2 2 2 4 2 2" xfId="17224" xr:uid="{00000000-0005-0000-0000-00003A430000}"/>
    <cellStyle name="Navadno 3 3 4 2 2 2 4 2 3" xfId="17225" xr:uid="{00000000-0005-0000-0000-00003B430000}"/>
    <cellStyle name="Navadno 3 3 4 2 2 2 4 2 4" xfId="17226" xr:uid="{00000000-0005-0000-0000-00003C430000}"/>
    <cellStyle name="Navadno 3 3 4 2 2 2 4 3" xfId="17227" xr:uid="{00000000-0005-0000-0000-00003D430000}"/>
    <cellStyle name="Navadno 3 3 4 2 2 2 4 4" xfId="17228" xr:uid="{00000000-0005-0000-0000-00003E430000}"/>
    <cellStyle name="Navadno 3 3 4 2 2 2 4 5" xfId="17229" xr:uid="{00000000-0005-0000-0000-00003F430000}"/>
    <cellStyle name="Navadno 3 3 4 2 2 2 5" xfId="17230" xr:uid="{00000000-0005-0000-0000-000040430000}"/>
    <cellStyle name="Navadno 3 3 4 2 2 2 5 2" xfId="17231" xr:uid="{00000000-0005-0000-0000-000041430000}"/>
    <cellStyle name="Navadno 3 3 4 2 2 2 5 2 2" xfId="17232" xr:uid="{00000000-0005-0000-0000-000042430000}"/>
    <cellStyle name="Navadno 3 3 4 2 2 2 5 2 3" xfId="17233" xr:uid="{00000000-0005-0000-0000-000043430000}"/>
    <cellStyle name="Navadno 3 3 4 2 2 2 5 2 4" xfId="17234" xr:uid="{00000000-0005-0000-0000-000044430000}"/>
    <cellStyle name="Navadno 3 3 4 2 2 2 5 3" xfId="17235" xr:uid="{00000000-0005-0000-0000-000045430000}"/>
    <cellStyle name="Navadno 3 3 4 2 2 2 5 4" xfId="17236" xr:uid="{00000000-0005-0000-0000-000046430000}"/>
    <cellStyle name="Navadno 3 3 4 2 2 2 5 5" xfId="17237" xr:uid="{00000000-0005-0000-0000-000047430000}"/>
    <cellStyle name="Navadno 3 3 4 2 2 2 6" xfId="17238" xr:uid="{00000000-0005-0000-0000-000048430000}"/>
    <cellStyle name="Navadno 3 3 4 2 2 2 6 2" xfId="17239" xr:uid="{00000000-0005-0000-0000-000049430000}"/>
    <cellStyle name="Navadno 3 3 4 2 2 2 6 3" xfId="17240" xr:uid="{00000000-0005-0000-0000-00004A430000}"/>
    <cellStyle name="Navadno 3 3 4 2 2 2 6 4" xfId="17241" xr:uid="{00000000-0005-0000-0000-00004B430000}"/>
    <cellStyle name="Navadno 3 3 4 2 2 2 7" xfId="17242" xr:uid="{00000000-0005-0000-0000-00004C430000}"/>
    <cellStyle name="Navadno 3 3 4 2 2 2 7 2" xfId="17243" xr:uid="{00000000-0005-0000-0000-00004D430000}"/>
    <cellStyle name="Navadno 3 3 4 2 2 2 7 3" xfId="17244" xr:uid="{00000000-0005-0000-0000-00004E430000}"/>
    <cellStyle name="Navadno 3 3 4 2 2 2 7 4" xfId="17245" xr:uid="{00000000-0005-0000-0000-00004F430000}"/>
    <cellStyle name="Navadno 3 3 4 2 2 2 8" xfId="17246" xr:uid="{00000000-0005-0000-0000-000050430000}"/>
    <cellStyle name="Navadno 3 3 4 2 2 2 9" xfId="17247" xr:uid="{00000000-0005-0000-0000-000051430000}"/>
    <cellStyle name="Navadno 3 3 4 2 2 3" xfId="17248" xr:uid="{00000000-0005-0000-0000-000052430000}"/>
    <cellStyle name="Navadno 3 3 4 2 2 3 2" xfId="17249" xr:uid="{00000000-0005-0000-0000-000053430000}"/>
    <cellStyle name="Navadno 3 3 4 2 2 3 2 2" xfId="17250" xr:uid="{00000000-0005-0000-0000-000054430000}"/>
    <cellStyle name="Navadno 3 3 4 2 2 3 2 2 2" xfId="17251" xr:uid="{00000000-0005-0000-0000-000055430000}"/>
    <cellStyle name="Navadno 3 3 4 2 2 3 2 2 2 2" xfId="17252" xr:uid="{00000000-0005-0000-0000-000056430000}"/>
    <cellStyle name="Navadno 3 3 4 2 2 3 2 2 2 3" xfId="17253" xr:uid="{00000000-0005-0000-0000-000057430000}"/>
    <cellStyle name="Navadno 3 3 4 2 2 3 2 2 2 4" xfId="17254" xr:uid="{00000000-0005-0000-0000-000058430000}"/>
    <cellStyle name="Navadno 3 3 4 2 2 3 2 2 3" xfId="17255" xr:uid="{00000000-0005-0000-0000-000059430000}"/>
    <cellStyle name="Navadno 3 3 4 2 2 3 2 2 4" xfId="17256" xr:uid="{00000000-0005-0000-0000-00005A430000}"/>
    <cellStyle name="Navadno 3 3 4 2 2 3 2 2 5" xfId="17257" xr:uid="{00000000-0005-0000-0000-00005B430000}"/>
    <cellStyle name="Navadno 3 3 4 2 2 3 2 3" xfId="17258" xr:uid="{00000000-0005-0000-0000-00005C430000}"/>
    <cellStyle name="Navadno 3 3 4 2 2 3 2 3 2" xfId="17259" xr:uid="{00000000-0005-0000-0000-00005D430000}"/>
    <cellStyle name="Navadno 3 3 4 2 2 3 2 3 3" xfId="17260" xr:uid="{00000000-0005-0000-0000-00005E430000}"/>
    <cellStyle name="Navadno 3 3 4 2 2 3 2 3 4" xfId="17261" xr:uid="{00000000-0005-0000-0000-00005F430000}"/>
    <cellStyle name="Navadno 3 3 4 2 2 3 2 4" xfId="17262" xr:uid="{00000000-0005-0000-0000-000060430000}"/>
    <cellStyle name="Navadno 3 3 4 2 2 3 2 5" xfId="17263" xr:uid="{00000000-0005-0000-0000-000061430000}"/>
    <cellStyle name="Navadno 3 3 4 2 2 3 2 6" xfId="17264" xr:uid="{00000000-0005-0000-0000-000062430000}"/>
    <cellStyle name="Navadno 3 3 4 2 2 3 3" xfId="17265" xr:uid="{00000000-0005-0000-0000-000063430000}"/>
    <cellStyle name="Navadno 3 3 4 2 2 3 3 2" xfId="17266" xr:uid="{00000000-0005-0000-0000-000064430000}"/>
    <cellStyle name="Navadno 3 3 4 2 2 3 3 2 2" xfId="17267" xr:uid="{00000000-0005-0000-0000-000065430000}"/>
    <cellStyle name="Navadno 3 3 4 2 2 3 3 2 3" xfId="17268" xr:uid="{00000000-0005-0000-0000-000066430000}"/>
    <cellStyle name="Navadno 3 3 4 2 2 3 3 2 4" xfId="17269" xr:uid="{00000000-0005-0000-0000-000067430000}"/>
    <cellStyle name="Navadno 3 3 4 2 2 3 3 3" xfId="17270" xr:uid="{00000000-0005-0000-0000-000068430000}"/>
    <cellStyle name="Navadno 3 3 4 2 2 3 3 4" xfId="17271" xr:uid="{00000000-0005-0000-0000-000069430000}"/>
    <cellStyle name="Navadno 3 3 4 2 2 3 3 5" xfId="17272" xr:uid="{00000000-0005-0000-0000-00006A430000}"/>
    <cellStyle name="Navadno 3 3 4 2 2 3 4" xfId="17273" xr:uid="{00000000-0005-0000-0000-00006B430000}"/>
    <cellStyle name="Navadno 3 3 4 2 2 3 4 2" xfId="17274" xr:uid="{00000000-0005-0000-0000-00006C430000}"/>
    <cellStyle name="Navadno 3 3 4 2 2 3 4 2 2" xfId="17275" xr:uid="{00000000-0005-0000-0000-00006D430000}"/>
    <cellStyle name="Navadno 3 3 4 2 2 3 4 2 3" xfId="17276" xr:uid="{00000000-0005-0000-0000-00006E430000}"/>
    <cellStyle name="Navadno 3 3 4 2 2 3 4 2 4" xfId="17277" xr:uid="{00000000-0005-0000-0000-00006F430000}"/>
    <cellStyle name="Navadno 3 3 4 2 2 3 4 3" xfId="17278" xr:uid="{00000000-0005-0000-0000-000070430000}"/>
    <cellStyle name="Navadno 3 3 4 2 2 3 4 4" xfId="17279" xr:uid="{00000000-0005-0000-0000-000071430000}"/>
    <cellStyle name="Navadno 3 3 4 2 2 3 4 5" xfId="17280" xr:uid="{00000000-0005-0000-0000-000072430000}"/>
    <cellStyle name="Navadno 3 3 4 2 2 3 5" xfId="17281" xr:uid="{00000000-0005-0000-0000-000073430000}"/>
    <cellStyle name="Navadno 3 3 4 2 2 3 5 2" xfId="17282" xr:uid="{00000000-0005-0000-0000-000074430000}"/>
    <cellStyle name="Navadno 3 3 4 2 2 3 5 3" xfId="17283" xr:uid="{00000000-0005-0000-0000-000075430000}"/>
    <cellStyle name="Navadno 3 3 4 2 2 3 5 4" xfId="17284" xr:uid="{00000000-0005-0000-0000-000076430000}"/>
    <cellStyle name="Navadno 3 3 4 2 2 3 6" xfId="17285" xr:uid="{00000000-0005-0000-0000-000077430000}"/>
    <cellStyle name="Navadno 3 3 4 2 2 3 6 2" xfId="17286" xr:uid="{00000000-0005-0000-0000-000078430000}"/>
    <cellStyle name="Navadno 3 3 4 2 2 3 6 3" xfId="17287" xr:uid="{00000000-0005-0000-0000-000079430000}"/>
    <cellStyle name="Navadno 3 3 4 2 2 3 6 4" xfId="17288" xr:uid="{00000000-0005-0000-0000-00007A430000}"/>
    <cellStyle name="Navadno 3 3 4 2 2 3 7" xfId="17289" xr:uid="{00000000-0005-0000-0000-00007B430000}"/>
    <cellStyle name="Navadno 3 3 4 2 2 3 8" xfId="17290" xr:uid="{00000000-0005-0000-0000-00007C430000}"/>
    <cellStyle name="Navadno 3 3 4 2 2 3 9" xfId="17291" xr:uid="{00000000-0005-0000-0000-00007D430000}"/>
    <cellStyle name="Navadno 3 3 4 2 2 4" xfId="17292" xr:uid="{00000000-0005-0000-0000-00007E430000}"/>
    <cellStyle name="Navadno 3 3 4 2 2 4 2" xfId="17293" xr:uid="{00000000-0005-0000-0000-00007F430000}"/>
    <cellStyle name="Navadno 3 3 4 2 2 4 2 2" xfId="17294" xr:uid="{00000000-0005-0000-0000-000080430000}"/>
    <cellStyle name="Navadno 3 3 4 2 2 4 2 2 2" xfId="17295" xr:uid="{00000000-0005-0000-0000-000081430000}"/>
    <cellStyle name="Navadno 3 3 4 2 2 4 2 2 3" xfId="17296" xr:uid="{00000000-0005-0000-0000-000082430000}"/>
    <cellStyle name="Navadno 3 3 4 2 2 4 2 2 4" xfId="17297" xr:uid="{00000000-0005-0000-0000-000083430000}"/>
    <cellStyle name="Navadno 3 3 4 2 2 4 2 3" xfId="17298" xr:uid="{00000000-0005-0000-0000-000084430000}"/>
    <cellStyle name="Navadno 3 3 4 2 2 4 2 4" xfId="17299" xr:uid="{00000000-0005-0000-0000-000085430000}"/>
    <cellStyle name="Navadno 3 3 4 2 2 4 2 5" xfId="17300" xr:uid="{00000000-0005-0000-0000-000086430000}"/>
    <cellStyle name="Navadno 3 3 4 2 2 4 3" xfId="17301" xr:uid="{00000000-0005-0000-0000-000087430000}"/>
    <cellStyle name="Navadno 3 3 4 2 2 4 3 2" xfId="17302" xr:uid="{00000000-0005-0000-0000-000088430000}"/>
    <cellStyle name="Navadno 3 3 4 2 2 4 3 3" xfId="17303" xr:uid="{00000000-0005-0000-0000-000089430000}"/>
    <cellStyle name="Navadno 3 3 4 2 2 4 3 4" xfId="17304" xr:uid="{00000000-0005-0000-0000-00008A430000}"/>
    <cellStyle name="Navadno 3 3 4 2 2 4 4" xfId="17305" xr:uid="{00000000-0005-0000-0000-00008B430000}"/>
    <cellStyle name="Navadno 3 3 4 2 2 4 5" xfId="17306" xr:uid="{00000000-0005-0000-0000-00008C430000}"/>
    <cellStyle name="Navadno 3 3 4 2 2 4 6" xfId="17307" xr:uid="{00000000-0005-0000-0000-00008D430000}"/>
    <cellStyle name="Navadno 3 3 4 2 2 5" xfId="17308" xr:uid="{00000000-0005-0000-0000-00008E430000}"/>
    <cellStyle name="Navadno 3 3 4 2 2 5 2" xfId="17309" xr:uid="{00000000-0005-0000-0000-00008F430000}"/>
    <cellStyle name="Navadno 3 3 4 2 2 5 2 2" xfId="17310" xr:uid="{00000000-0005-0000-0000-000090430000}"/>
    <cellStyle name="Navadno 3 3 4 2 2 5 2 2 2" xfId="17311" xr:uid="{00000000-0005-0000-0000-000091430000}"/>
    <cellStyle name="Navadno 3 3 4 2 2 5 2 2 3" xfId="17312" xr:uid="{00000000-0005-0000-0000-000092430000}"/>
    <cellStyle name="Navadno 3 3 4 2 2 5 2 2 4" xfId="17313" xr:uid="{00000000-0005-0000-0000-000093430000}"/>
    <cellStyle name="Navadno 3 3 4 2 2 5 2 3" xfId="17314" xr:uid="{00000000-0005-0000-0000-000094430000}"/>
    <cellStyle name="Navadno 3 3 4 2 2 5 2 4" xfId="17315" xr:uid="{00000000-0005-0000-0000-000095430000}"/>
    <cellStyle name="Navadno 3 3 4 2 2 5 2 5" xfId="17316" xr:uid="{00000000-0005-0000-0000-000096430000}"/>
    <cellStyle name="Navadno 3 3 4 2 2 5 3" xfId="17317" xr:uid="{00000000-0005-0000-0000-000097430000}"/>
    <cellStyle name="Navadno 3 3 4 2 2 5 3 2" xfId="17318" xr:uid="{00000000-0005-0000-0000-000098430000}"/>
    <cellStyle name="Navadno 3 3 4 2 2 5 3 3" xfId="17319" xr:uid="{00000000-0005-0000-0000-000099430000}"/>
    <cellStyle name="Navadno 3 3 4 2 2 5 3 4" xfId="17320" xr:uid="{00000000-0005-0000-0000-00009A430000}"/>
    <cellStyle name="Navadno 3 3 4 2 2 5 4" xfId="17321" xr:uid="{00000000-0005-0000-0000-00009B430000}"/>
    <cellStyle name="Navadno 3 3 4 2 2 5 5" xfId="17322" xr:uid="{00000000-0005-0000-0000-00009C430000}"/>
    <cellStyle name="Navadno 3 3 4 2 2 5 6" xfId="17323" xr:uid="{00000000-0005-0000-0000-00009D430000}"/>
    <cellStyle name="Navadno 3 3 4 2 2 6" xfId="17324" xr:uid="{00000000-0005-0000-0000-00009E430000}"/>
    <cellStyle name="Navadno 3 3 4 2 2 6 2" xfId="17325" xr:uid="{00000000-0005-0000-0000-00009F430000}"/>
    <cellStyle name="Navadno 3 3 4 2 2 6 2 2" xfId="17326" xr:uid="{00000000-0005-0000-0000-0000A0430000}"/>
    <cellStyle name="Navadno 3 3 4 2 2 6 2 3" xfId="17327" xr:uid="{00000000-0005-0000-0000-0000A1430000}"/>
    <cellStyle name="Navadno 3 3 4 2 2 6 2 4" xfId="17328" xr:uid="{00000000-0005-0000-0000-0000A2430000}"/>
    <cellStyle name="Navadno 3 3 4 2 2 6 3" xfId="17329" xr:uid="{00000000-0005-0000-0000-0000A3430000}"/>
    <cellStyle name="Navadno 3 3 4 2 2 6 4" xfId="17330" xr:uid="{00000000-0005-0000-0000-0000A4430000}"/>
    <cellStyle name="Navadno 3 3 4 2 2 6 5" xfId="17331" xr:uid="{00000000-0005-0000-0000-0000A5430000}"/>
    <cellStyle name="Navadno 3 3 4 2 2 7" xfId="17332" xr:uid="{00000000-0005-0000-0000-0000A6430000}"/>
    <cellStyle name="Navadno 3 3 4 2 2 7 2" xfId="17333" xr:uid="{00000000-0005-0000-0000-0000A7430000}"/>
    <cellStyle name="Navadno 3 3 4 2 2 7 2 2" xfId="17334" xr:uid="{00000000-0005-0000-0000-0000A8430000}"/>
    <cellStyle name="Navadno 3 3 4 2 2 7 2 3" xfId="17335" xr:uid="{00000000-0005-0000-0000-0000A9430000}"/>
    <cellStyle name="Navadno 3 3 4 2 2 7 2 4" xfId="17336" xr:uid="{00000000-0005-0000-0000-0000AA430000}"/>
    <cellStyle name="Navadno 3 3 4 2 2 7 3" xfId="17337" xr:uid="{00000000-0005-0000-0000-0000AB430000}"/>
    <cellStyle name="Navadno 3 3 4 2 2 7 4" xfId="17338" xr:uid="{00000000-0005-0000-0000-0000AC430000}"/>
    <cellStyle name="Navadno 3 3 4 2 2 7 5" xfId="17339" xr:uid="{00000000-0005-0000-0000-0000AD430000}"/>
    <cellStyle name="Navadno 3 3 4 2 2 8" xfId="17340" xr:uid="{00000000-0005-0000-0000-0000AE430000}"/>
    <cellStyle name="Navadno 3 3 4 2 2 8 2" xfId="17341" xr:uid="{00000000-0005-0000-0000-0000AF430000}"/>
    <cellStyle name="Navadno 3 3 4 2 2 8 3" xfId="17342" xr:uid="{00000000-0005-0000-0000-0000B0430000}"/>
    <cellStyle name="Navadno 3 3 4 2 2 8 4" xfId="17343" xr:uid="{00000000-0005-0000-0000-0000B1430000}"/>
    <cellStyle name="Navadno 3 3 4 2 2 9" xfId="17344" xr:uid="{00000000-0005-0000-0000-0000B2430000}"/>
    <cellStyle name="Navadno 3 3 4 2 2 9 2" xfId="17345" xr:uid="{00000000-0005-0000-0000-0000B3430000}"/>
    <cellStyle name="Navadno 3 3 4 2 2 9 3" xfId="17346" xr:uid="{00000000-0005-0000-0000-0000B4430000}"/>
    <cellStyle name="Navadno 3 3 4 2 2 9 4" xfId="17347" xr:uid="{00000000-0005-0000-0000-0000B5430000}"/>
    <cellStyle name="Navadno 3 3 4 2 3" xfId="17348" xr:uid="{00000000-0005-0000-0000-0000B6430000}"/>
    <cellStyle name="Navadno 3 3 4 2 3 10" xfId="17349" xr:uid="{00000000-0005-0000-0000-0000B7430000}"/>
    <cellStyle name="Navadno 3 3 4 2 3 2" xfId="17350" xr:uid="{00000000-0005-0000-0000-0000B8430000}"/>
    <cellStyle name="Navadno 3 3 4 2 3 2 2" xfId="17351" xr:uid="{00000000-0005-0000-0000-0000B9430000}"/>
    <cellStyle name="Navadno 3 3 4 2 3 2 2 2" xfId="17352" xr:uid="{00000000-0005-0000-0000-0000BA430000}"/>
    <cellStyle name="Navadno 3 3 4 2 3 2 2 2 2" xfId="17353" xr:uid="{00000000-0005-0000-0000-0000BB430000}"/>
    <cellStyle name="Navadno 3 3 4 2 3 2 2 2 2 2" xfId="17354" xr:uid="{00000000-0005-0000-0000-0000BC430000}"/>
    <cellStyle name="Navadno 3 3 4 2 3 2 2 2 2 3" xfId="17355" xr:uid="{00000000-0005-0000-0000-0000BD430000}"/>
    <cellStyle name="Navadno 3 3 4 2 3 2 2 2 2 4" xfId="17356" xr:uid="{00000000-0005-0000-0000-0000BE430000}"/>
    <cellStyle name="Navadno 3 3 4 2 3 2 2 2 3" xfId="17357" xr:uid="{00000000-0005-0000-0000-0000BF430000}"/>
    <cellStyle name="Navadno 3 3 4 2 3 2 2 2 4" xfId="17358" xr:uid="{00000000-0005-0000-0000-0000C0430000}"/>
    <cellStyle name="Navadno 3 3 4 2 3 2 2 2 5" xfId="17359" xr:uid="{00000000-0005-0000-0000-0000C1430000}"/>
    <cellStyle name="Navadno 3 3 4 2 3 2 2 3" xfId="17360" xr:uid="{00000000-0005-0000-0000-0000C2430000}"/>
    <cellStyle name="Navadno 3 3 4 2 3 2 2 3 2" xfId="17361" xr:uid="{00000000-0005-0000-0000-0000C3430000}"/>
    <cellStyle name="Navadno 3 3 4 2 3 2 2 3 3" xfId="17362" xr:uid="{00000000-0005-0000-0000-0000C4430000}"/>
    <cellStyle name="Navadno 3 3 4 2 3 2 2 3 4" xfId="17363" xr:uid="{00000000-0005-0000-0000-0000C5430000}"/>
    <cellStyle name="Navadno 3 3 4 2 3 2 2 4" xfId="17364" xr:uid="{00000000-0005-0000-0000-0000C6430000}"/>
    <cellStyle name="Navadno 3 3 4 2 3 2 2 5" xfId="17365" xr:uid="{00000000-0005-0000-0000-0000C7430000}"/>
    <cellStyle name="Navadno 3 3 4 2 3 2 2 6" xfId="17366" xr:uid="{00000000-0005-0000-0000-0000C8430000}"/>
    <cellStyle name="Navadno 3 3 4 2 3 2 3" xfId="17367" xr:uid="{00000000-0005-0000-0000-0000C9430000}"/>
    <cellStyle name="Navadno 3 3 4 2 3 2 3 2" xfId="17368" xr:uid="{00000000-0005-0000-0000-0000CA430000}"/>
    <cellStyle name="Navadno 3 3 4 2 3 2 3 2 2" xfId="17369" xr:uid="{00000000-0005-0000-0000-0000CB430000}"/>
    <cellStyle name="Navadno 3 3 4 2 3 2 3 2 3" xfId="17370" xr:uid="{00000000-0005-0000-0000-0000CC430000}"/>
    <cellStyle name="Navadno 3 3 4 2 3 2 3 2 4" xfId="17371" xr:uid="{00000000-0005-0000-0000-0000CD430000}"/>
    <cellStyle name="Navadno 3 3 4 2 3 2 3 3" xfId="17372" xr:uid="{00000000-0005-0000-0000-0000CE430000}"/>
    <cellStyle name="Navadno 3 3 4 2 3 2 3 4" xfId="17373" xr:uid="{00000000-0005-0000-0000-0000CF430000}"/>
    <cellStyle name="Navadno 3 3 4 2 3 2 3 5" xfId="17374" xr:uid="{00000000-0005-0000-0000-0000D0430000}"/>
    <cellStyle name="Navadno 3 3 4 2 3 2 4" xfId="17375" xr:uid="{00000000-0005-0000-0000-0000D1430000}"/>
    <cellStyle name="Navadno 3 3 4 2 3 2 4 2" xfId="17376" xr:uid="{00000000-0005-0000-0000-0000D2430000}"/>
    <cellStyle name="Navadno 3 3 4 2 3 2 4 2 2" xfId="17377" xr:uid="{00000000-0005-0000-0000-0000D3430000}"/>
    <cellStyle name="Navadno 3 3 4 2 3 2 4 2 3" xfId="17378" xr:uid="{00000000-0005-0000-0000-0000D4430000}"/>
    <cellStyle name="Navadno 3 3 4 2 3 2 4 2 4" xfId="17379" xr:uid="{00000000-0005-0000-0000-0000D5430000}"/>
    <cellStyle name="Navadno 3 3 4 2 3 2 4 3" xfId="17380" xr:uid="{00000000-0005-0000-0000-0000D6430000}"/>
    <cellStyle name="Navadno 3 3 4 2 3 2 4 4" xfId="17381" xr:uid="{00000000-0005-0000-0000-0000D7430000}"/>
    <cellStyle name="Navadno 3 3 4 2 3 2 4 5" xfId="17382" xr:uid="{00000000-0005-0000-0000-0000D8430000}"/>
    <cellStyle name="Navadno 3 3 4 2 3 2 5" xfId="17383" xr:uid="{00000000-0005-0000-0000-0000D9430000}"/>
    <cellStyle name="Navadno 3 3 4 2 3 2 5 2" xfId="17384" xr:uid="{00000000-0005-0000-0000-0000DA430000}"/>
    <cellStyle name="Navadno 3 3 4 2 3 2 5 3" xfId="17385" xr:uid="{00000000-0005-0000-0000-0000DB430000}"/>
    <cellStyle name="Navadno 3 3 4 2 3 2 5 4" xfId="17386" xr:uid="{00000000-0005-0000-0000-0000DC430000}"/>
    <cellStyle name="Navadno 3 3 4 2 3 2 6" xfId="17387" xr:uid="{00000000-0005-0000-0000-0000DD430000}"/>
    <cellStyle name="Navadno 3 3 4 2 3 2 6 2" xfId="17388" xr:uid="{00000000-0005-0000-0000-0000DE430000}"/>
    <cellStyle name="Navadno 3 3 4 2 3 2 6 3" xfId="17389" xr:uid="{00000000-0005-0000-0000-0000DF430000}"/>
    <cellStyle name="Navadno 3 3 4 2 3 2 6 4" xfId="17390" xr:uid="{00000000-0005-0000-0000-0000E0430000}"/>
    <cellStyle name="Navadno 3 3 4 2 3 2 7" xfId="17391" xr:uid="{00000000-0005-0000-0000-0000E1430000}"/>
    <cellStyle name="Navadno 3 3 4 2 3 2 8" xfId="17392" xr:uid="{00000000-0005-0000-0000-0000E2430000}"/>
    <cellStyle name="Navadno 3 3 4 2 3 2 9" xfId="17393" xr:uid="{00000000-0005-0000-0000-0000E3430000}"/>
    <cellStyle name="Navadno 3 3 4 2 3 3" xfId="17394" xr:uid="{00000000-0005-0000-0000-0000E4430000}"/>
    <cellStyle name="Navadno 3 3 4 2 3 3 2" xfId="17395" xr:uid="{00000000-0005-0000-0000-0000E5430000}"/>
    <cellStyle name="Navadno 3 3 4 2 3 3 2 2" xfId="17396" xr:uid="{00000000-0005-0000-0000-0000E6430000}"/>
    <cellStyle name="Navadno 3 3 4 2 3 3 2 2 2" xfId="17397" xr:uid="{00000000-0005-0000-0000-0000E7430000}"/>
    <cellStyle name="Navadno 3 3 4 2 3 3 2 2 3" xfId="17398" xr:uid="{00000000-0005-0000-0000-0000E8430000}"/>
    <cellStyle name="Navadno 3 3 4 2 3 3 2 2 4" xfId="17399" xr:uid="{00000000-0005-0000-0000-0000E9430000}"/>
    <cellStyle name="Navadno 3 3 4 2 3 3 2 3" xfId="17400" xr:uid="{00000000-0005-0000-0000-0000EA430000}"/>
    <cellStyle name="Navadno 3 3 4 2 3 3 2 4" xfId="17401" xr:uid="{00000000-0005-0000-0000-0000EB430000}"/>
    <cellStyle name="Navadno 3 3 4 2 3 3 2 5" xfId="17402" xr:uid="{00000000-0005-0000-0000-0000EC430000}"/>
    <cellStyle name="Navadno 3 3 4 2 3 3 3" xfId="17403" xr:uid="{00000000-0005-0000-0000-0000ED430000}"/>
    <cellStyle name="Navadno 3 3 4 2 3 3 3 2" xfId="17404" xr:uid="{00000000-0005-0000-0000-0000EE430000}"/>
    <cellStyle name="Navadno 3 3 4 2 3 3 3 3" xfId="17405" xr:uid="{00000000-0005-0000-0000-0000EF430000}"/>
    <cellStyle name="Navadno 3 3 4 2 3 3 3 4" xfId="17406" xr:uid="{00000000-0005-0000-0000-0000F0430000}"/>
    <cellStyle name="Navadno 3 3 4 2 3 3 4" xfId="17407" xr:uid="{00000000-0005-0000-0000-0000F1430000}"/>
    <cellStyle name="Navadno 3 3 4 2 3 3 5" xfId="17408" xr:uid="{00000000-0005-0000-0000-0000F2430000}"/>
    <cellStyle name="Navadno 3 3 4 2 3 3 6" xfId="17409" xr:uid="{00000000-0005-0000-0000-0000F3430000}"/>
    <cellStyle name="Navadno 3 3 4 2 3 4" xfId="17410" xr:uid="{00000000-0005-0000-0000-0000F4430000}"/>
    <cellStyle name="Navadno 3 3 4 2 3 4 2" xfId="17411" xr:uid="{00000000-0005-0000-0000-0000F5430000}"/>
    <cellStyle name="Navadno 3 3 4 2 3 4 2 2" xfId="17412" xr:uid="{00000000-0005-0000-0000-0000F6430000}"/>
    <cellStyle name="Navadno 3 3 4 2 3 4 2 3" xfId="17413" xr:uid="{00000000-0005-0000-0000-0000F7430000}"/>
    <cellStyle name="Navadno 3 3 4 2 3 4 2 4" xfId="17414" xr:uid="{00000000-0005-0000-0000-0000F8430000}"/>
    <cellStyle name="Navadno 3 3 4 2 3 4 3" xfId="17415" xr:uid="{00000000-0005-0000-0000-0000F9430000}"/>
    <cellStyle name="Navadno 3 3 4 2 3 4 4" xfId="17416" xr:uid="{00000000-0005-0000-0000-0000FA430000}"/>
    <cellStyle name="Navadno 3 3 4 2 3 4 5" xfId="17417" xr:uid="{00000000-0005-0000-0000-0000FB430000}"/>
    <cellStyle name="Navadno 3 3 4 2 3 5" xfId="17418" xr:uid="{00000000-0005-0000-0000-0000FC430000}"/>
    <cellStyle name="Navadno 3 3 4 2 3 5 2" xfId="17419" xr:uid="{00000000-0005-0000-0000-0000FD430000}"/>
    <cellStyle name="Navadno 3 3 4 2 3 5 2 2" xfId="17420" xr:uid="{00000000-0005-0000-0000-0000FE430000}"/>
    <cellStyle name="Navadno 3 3 4 2 3 5 2 3" xfId="17421" xr:uid="{00000000-0005-0000-0000-0000FF430000}"/>
    <cellStyle name="Navadno 3 3 4 2 3 5 2 4" xfId="17422" xr:uid="{00000000-0005-0000-0000-000000440000}"/>
    <cellStyle name="Navadno 3 3 4 2 3 5 3" xfId="17423" xr:uid="{00000000-0005-0000-0000-000001440000}"/>
    <cellStyle name="Navadno 3 3 4 2 3 5 4" xfId="17424" xr:uid="{00000000-0005-0000-0000-000002440000}"/>
    <cellStyle name="Navadno 3 3 4 2 3 5 5" xfId="17425" xr:uid="{00000000-0005-0000-0000-000003440000}"/>
    <cellStyle name="Navadno 3 3 4 2 3 6" xfId="17426" xr:uid="{00000000-0005-0000-0000-000004440000}"/>
    <cellStyle name="Navadno 3 3 4 2 3 6 2" xfId="17427" xr:uid="{00000000-0005-0000-0000-000005440000}"/>
    <cellStyle name="Navadno 3 3 4 2 3 6 3" xfId="17428" xr:uid="{00000000-0005-0000-0000-000006440000}"/>
    <cellStyle name="Navadno 3 3 4 2 3 6 4" xfId="17429" xr:uid="{00000000-0005-0000-0000-000007440000}"/>
    <cellStyle name="Navadno 3 3 4 2 3 7" xfId="17430" xr:uid="{00000000-0005-0000-0000-000008440000}"/>
    <cellStyle name="Navadno 3 3 4 2 3 7 2" xfId="17431" xr:uid="{00000000-0005-0000-0000-000009440000}"/>
    <cellStyle name="Navadno 3 3 4 2 3 7 3" xfId="17432" xr:uid="{00000000-0005-0000-0000-00000A440000}"/>
    <cellStyle name="Navadno 3 3 4 2 3 7 4" xfId="17433" xr:uid="{00000000-0005-0000-0000-00000B440000}"/>
    <cellStyle name="Navadno 3 3 4 2 3 8" xfId="17434" xr:uid="{00000000-0005-0000-0000-00000C440000}"/>
    <cellStyle name="Navadno 3 3 4 2 3 9" xfId="17435" xr:uid="{00000000-0005-0000-0000-00000D440000}"/>
    <cellStyle name="Navadno 3 3 4 2 4" xfId="17436" xr:uid="{00000000-0005-0000-0000-00000E440000}"/>
    <cellStyle name="Navadno 3 3 4 2 4 2" xfId="17437" xr:uid="{00000000-0005-0000-0000-00000F440000}"/>
    <cellStyle name="Navadno 3 3 4 2 4 2 2" xfId="17438" xr:uid="{00000000-0005-0000-0000-000010440000}"/>
    <cellStyle name="Navadno 3 3 4 2 4 2 2 2" xfId="17439" xr:uid="{00000000-0005-0000-0000-000011440000}"/>
    <cellStyle name="Navadno 3 3 4 2 4 2 2 2 2" xfId="17440" xr:uid="{00000000-0005-0000-0000-000012440000}"/>
    <cellStyle name="Navadno 3 3 4 2 4 2 2 2 3" xfId="17441" xr:uid="{00000000-0005-0000-0000-000013440000}"/>
    <cellStyle name="Navadno 3 3 4 2 4 2 2 2 4" xfId="17442" xr:uid="{00000000-0005-0000-0000-000014440000}"/>
    <cellStyle name="Navadno 3 3 4 2 4 2 2 3" xfId="17443" xr:uid="{00000000-0005-0000-0000-000015440000}"/>
    <cellStyle name="Navadno 3 3 4 2 4 2 2 4" xfId="17444" xr:uid="{00000000-0005-0000-0000-000016440000}"/>
    <cellStyle name="Navadno 3 3 4 2 4 2 2 5" xfId="17445" xr:uid="{00000000-0005-0000-0000-000017440000}"/>
    <cellStyle name="Navadno 3 3 4 2 4 2 3" xfId="17446" xr:uid="{00000000-0005-0000-0000-000018440000}"/>
    <cellStyle name="Navadno 3 3 4 2 4 2 3 2" xfId="17447" xr:uid="{00000000-0005-0000-0000-000019440000}"/>
    <cellStyle name="Navadno 3 3 4 2 4 2 3 3" xfId="17448" xr:uid="{00000000-0005-0000-0000-00001A440000}"/>
    <cellStyle name="Navadno 3 3 4 2 4 2 3 4" xfId="17449" xr:uid="{00000000-0005-0000-0000-00001B440000}"/>
    <cellStyle name="Navadno 3 3 4 2 4 2 4" xfId="17450" xr:uid="{00000000-0005-0000-0000-00001C440000}"/>
    <cellStyle name="Navadno 3 3 4 2 4 2 5" xfId="17451" xr:uid="{00000000-0005-0000-0000-00001D440000}"/>
    <cellStyle name="Navadno 3 3 4 2 4 2 6" xfId="17452" xr:uid="{00000000-0005-0000-0000-00001E440000}"/>
    <cellStyle name="Navadno 3 3 4 2 4 3" xfId="17453" xr:uid="{00000000-0005-0000-0000-00001F440000}"/>
    <cellStyle name="Navadno 3 3 4 2 4 3 2" xfId="17454" xr:uid="{00000000-0005-0000-0000-000020440000}"/>
    <cellStyle name="Navadno 3 3 4 2 4 3 2 2" xfId="17455" xr:uid="{00000000-0005-0000-0000-000021440000}"/>
    <cellStyle name="Navadno 3 3 4 2 4 3 2 3" xfId="17456" xr:uid="{00000000-0005-0000-0000-000022440000}"/>
    <cellStyle name="Navadno 3 3 4 2 4 3 2 4" xfId="17457" xr:uid="{00000000-0005-0000-0000-000023440000}"/>
    <cellStyle name="Navadno 3 3 4 2 4 3 3" xfId="17458" xr:uid="{00000000-0005-0000-0000-000024440000}"/>
    <cellStyle name="Navadno 3 3 4 2 4 3 4" xfId="17459" xr:uid="{00000000-0005-0000-0000-000025440000}"/>
    <cellStyle name="Navadno 3 3 4 2 4 3 5" xfId="17460" xr:uid="{00000000-0005-0000-0000-000026440000}"/>
    <cellStyle name="Navadno 3 3 4 2 4 4" xfId="17461" xr:uid="{00000000-0005-0000-0000-000027440000}"/>
    <cellStyle name="Navadno 3 3 4 2 4 4 2" xfId="17462" xr:uid="{00000000-0005-0000-0000-000028440000}"/>
    <cellStyle name="Navadno 3 3 4 2 4 4 2 2" xfId="17463" xr:uid="{00000000-0005-0000-0000-000029440000}"/>
    <cellStyle name="Navadno 3 3 4 2 4 4 2 3" xfId="17464" xr:uid="{00000000-0005-0000-0000-00002A440000}"/>
    <cellStyle name="Navadno 3 3 4 2 4 4 2 4" xfId="17465" xr:uid="{00000000-0005-0000-0000-00002B440000}"/>
    <cellStyle name="Navadno 3 3 4 2 4 4 3" xfId="17466" xr:uid="{00000000-0005-0000-0000-00002C440000}"/>
    <cellStyle name="Navadno 3 3 4 2 4 4 4" xfId="17467" xr:uid="{00000000-0005-0000-0000-00002D440000}"/>
    <cellStyle name="Navadno 3 3 4 2 4 4 5" xfId="17468" xr:uid="{00000000-0005-0000-0000-00002E440000}"/>
    <cellStyle name="Navadno 3 3 4 2 4 5" xfId="17469" xr:uid="{00000000-0005-0000-0000-00002F440000}"/>
    <cellStyle name="Navadno 3 3 4 2 4 5 2" xfId="17470" xr:uid="{00000000-0005-0000-0000-000030440000}"/>
    <cellStyle name="Navadno 3 3 4 2 4 5 3" xfId="17471" xr:uid="{00000000-0005-0000-0000-000031440000}"/>
    <cellStyle name="Navadno 3 3 4 2 4 5 4" xfId="17472" xr:uid="{00000000-0005-0000-0000-000032440000}"/>
    <cellStyle name="Navadno 3 3 4 2 4 6" xfId="17473" xr:uid="{00000000-0005-0000-0000-000033440000}"/>
    <cellStyle name="Navadno 3 3 4 2 4 6 2" xfId="17474" xr:uid="{00000000-0005-0000-0000-000034440000}"/>
    <cellStyle name="Navadno 3 3 4 2 4 6 3" xfId="17475" xr:uid="{00000000-0005-0000-0000-000035440000}"/>
    <cellStyle name="Navadno 3 3 4 2 4 6 4" xfId="17476" xr:uid="{00000000-0005-0000-0000-000036440000}"/>
    <cellStyle name="Navadno 3 3 4 2 4 7" xfId="17477" xr:uid="{00000000-0005-0000-0000-000037440000}"/>
    <cellStyle name="Navadno 3 3 4 2 4 8" xfId="17478" xr:uid="{00000000-0005-0000-0000-000038440000}"/>
    <cellStyle name="Navadno 3 3 4 2 4 9" xfId="17479" xr:uid="{00000000-0005-0000-0000-000039440000}"/>
    <cellStyle name="Navadno 3 3 4 2 5" xfId="17480" xr:uid="{00000000-0005-0000-0000-00003A440000}"/>
    <cellStyle name="Navadno 3 3 4 2 5 2" xfId="17481" xr:uid="{00000000-0005-0000-0000-00003B440000}"/>
    <cellStyle name="Navadno 3 3 4 2 5 2 2" xfId="17482" xr:uid="{00000000-0005-0000-0000-00003C440000}"/>
    <cellStyle name="Navadno 3 3 4 2 5 2 2 2" xfId="17483" xr:uid="{00000000-0005-0000-0000-00003D440000}"/>
    <cellStyle name="Navadno 3 3 4 2 5 2 2 3" xfId="17484" xr:uid="{00000000-0005-0000-0000-00003E440000}"/>
    <cellStyle name="Navadno 3 3 4 2 5 2 2 4" xfId="17485" xr:uid="{00000000-0005-0000-0000-00003F440000}"/>
    <cellStyle name="Navadno 3 3 4 2 5 2 3" xfId="17486" xr:uid="{00000000-0005-0000-0000-000040440000}"/>
    <cellStyle name="Navadno 3 3 4 2 5 2 4" xfId="17487" xr:uid="{00000000-0005-0000-0000-000041440000}"/>
    <cellStyle name="Navadno 3 3 4 2 5 2 5" xfId="17488" xr:uid="{00000000-0005-0000-0000-000042440000}"/>
    <cellStyle name="Navadno 3 3 4 2 5 3" xfId="17489" xr:uid="{00000000-0005-0000-0000-000043440000}"/>
    <cellStyle name="Navadno 3 3 4 2 5 3 2" xfId="17490" xr:uid="{00000000-0005-0000-0000-000044440000}"/>
    <cellStyle name="Navadno 3 3 4 2 5 3 3" xfId="17491" xr:uid="{00000000-0005-0000-0000-000045440000}"/>
    <cellStyle name="Navadno 3 3 4 2 5 3 4" xfId="17492" xr:uid="{00000000-0005-0000-0000-000046440000}"/>
    <cellStyle name="Navadno 3 3 4 2 5 4" xfId="17493" xr:uid="{00000000-0005-0000-0000-000047440000}"/>
    <cellStyle name="Navadno 3 3 4 2 5 5" xfId="17494" xr:uid="{00000000-0005-0000-0000-000048440000}"/>
    <cellStyle name="Navadno 3 3 4 2 5 6" xfId="17495" xr:uid="{00000000-0005-0000-0000-000049440000}"/>
    <cellStyle name="Navadno 3 3 4 2 6" xfId="17496" xr:uid="{00000000-0005-0000-0000-00004A440000}"/>
    <cellStyle name="Navadno 3 3 4 2 6 2" xfId="17497" xr:uid="{00000000-0005-0000-0000-00004B440000}"/>
    <cellStyle name="Navadno 3 3 4 2 6 2 2" xfId="17498" xr:uid="{00000000-0005-0000-0000-00004C440000}"/>
    <cellStyle name="Navadno 3 3 4 2 6 2 2 2" xfId="17499" xr:uid="{00000000-0005-0000-0000-00004D440000}"/>
    <cellStyle name="Navadno 3 3 4 2 6 2 2 3" xfId="17500" xr:uid="{00000000-0005-0000-0000-00004E440000}"/>
    <cellStyle name="Navadno 3 3 4 2 6 2 2 4" xfId="17501" xr:uid="{00000000-0005-0000-0000-00004F440000}"/>
    <cellStyle name="Navadno 3 3 4 2 6 2 3" xfId="17502" xr:uid="{00000000-0005-0000-0000-000050440000}"/>
    <cellStyle name="Navadno 3 3 4 2 6 2 4" xfId="17503" xr:uid="{00000000-0005-0000-0000-000051440000}"/>
    <cellStyle name="Navadno 3 3 4 2 6 2 5" xfId="17504" xr:uid="{00000000-0005-0000-0000-000052440000}"/>
    <cellStyle name="Navadno 3 3 4 2 6 3" xfId="17505" xr:uid="{00000000-0005-0000-0000-000053440000}"/>
    <cellStyle name="Navadno 3 3 4 2 6 3 2" xfId="17506" xr:uid="{00000000-0005-0000-0000-000054440000}"/>
    <cellStyle name="Navadno 3 3 4 2 6 3 3" xfId="17507" xr:uid="{00000000-0005-0000-0000-000055440000}"/>
    <cellStyle name="Navadno 3 3 4 2 6 3 4" xfId="17508" xr:uid="{00000000-0005-0000-0000-000056440000}"/>
    <cellStyle name="Navadno 3 3 4 2 6 4" xfId="17509" xr:uid="{00000000-0005-0000-0000-000057440000}"/>
    <cellStyle name="Navadno 3 3 4 2 6 5" xfId="17510" xr:uid="{00000000-0005-0000-0000-000058440000}"/>
    <cellStyle name="Navadno 3 3 4 2 6 6" xfId="17511" xr:uid="{00000000-0005-0000-0000-000059440000}"/>
    <cellStyle name="Navadno 3 3 4 2 7" xfId="17512" xr:uid="{00000000-0005-0000-0000-00005A440000}"/>
    <cellStyle name="Navadno 3 3 4 2 7 2" xfId="17513" xr:uid="{00000000-0005-0000-0000-00005B440000}"/>
    <cellStyle name="Navadno 3 3 4 2 7 2 2" xfId="17514" xr:uid="{00000000-0005-0000-0000-00005C440000}"/>
    <cellStyle name="Navadno 3 3 4 2 7 2 3" xfId="17515" xr:uid="{00000000-0005-0000-0000-00005D440000}"/>
    <cellStyle name="Navadno 3 3 4 2 7 2 4" xfId="17516" xr:uid="{00000000-0005-0000-0000-00005E440000}"/>
    <cellStyle name="Navadno 3 3 4 2 7 3" xfId="17517" xr:uid="{00000000-0005-0000-0000-00005F440000}"/>
    <cellStyle name="Navadno 3 3 4 2 7 4" xfId="17518" xr:uid="{00000000-0005-0000-0000-000060440000}"/>
    <cellStyle name="Navadno 3 3 4 2 7 5" xfId="17519" xr:uid="{00000000-0005-0000-0000-000061440000}"/>
    <cellStyle name="Navadno 3 3 4 2 8" xfId="17520" xr:uid="{00000000-0005-0000-0000-000062440000}"/>
    <cellStyle name="Navadno 3 3 4 2 8 2" xfId="17521" xr:uid="{00000000-0005-0000-0000-000063440000}"/>
    <cellStyle name="Navadno 3 3 4 2 8 2 2" xfId="17522" xr:uid="{00000000-0005-0000-0000-000064440000}"/>
    <cellStyle name="Navadno 3 3 4 2 8 2 3" xfId="17523" xr:uid="{00000000-0005-0000-0000-000065440000}"/>
    <cellStyle name="Navadno 3 3 4 2 8 2 4" xfId="17524" xr:uid="{00000000-0005-0000-0000-000066440000}"/>
    <cellStyle name="Navadno 3 3 4 2 8 3" xfId="17525" xr:uid="{00000000-0005-0000-0000-000067440000}"/>
    <cellStyle name="Navadno 3 3 4 2 8 4" xfId="17526" xr:uid="{00000000-0005-0000-0000-000068440000}"/>
    <cellStyle name="Navadno 3 3 4 2 8 5" xfId="17527" xr:uid="{00000000-0005-0000-0000-000069440000}"/>
    <cellStyle name="Navadno 3 3 4 2 9" xfId="17528" xr:uid="{00000000-0005-0000-0000-00006A440000}"/>
    <cellStyle name="Navadno 3 3 4 2 9 2" xfId="17529" xr:uid="{00000000-0005-0000-0000-00006B440000}"/>
    <cellStyle name="Navadno 3 3 4 2 9 3" xfId="17530" xr:uid="{00000000-0005-0000-0000-00006C440000}"/>
    <cellStyle name="Navadno 3 3 4 2 9 4" xfId="17531" xr:uid="{00000000-0005-0000-0000-00006D440000}"/>
    <cellStyle name="Navadno 3 3 4 3" xfId="17532" xr:uid="{00000000-0005-0000-0000-00006E440000}"/>
    <cellStyle name="Navadno 3 3 4 3 10" xfId="17533" xr:uid="{00000000-0005-0000-0000-00006F440000}"/>
    <cellStyle name="Navadno 3 3 4 3 11" xfId="17534" xr:uid="{00000000-0005-0000-0000-000070440000}"/>
    <cellStyle name="Navadno 3 3 4 3 12" xfId="17535" xr:uid="{00000000-0005-0000-0000-000071440000}"/>
    <cellStyle name="Navadno 3 3 4 3 2" xfId="17536" xr:uid="{00000000-0005-0000-0000-000072440000}"/>
    <cellStyle name="Navadno 3 3 4 3 2 10" xfId="17537" xr:uid="{00000000-0005-0000-0000-000073440000}"/>
    <cellStyle name="Navadno 3 3 4 3 2 2" xfId="17538" xr:uid="{00000000-0005-0000-0000-000074440000}"/>
    <cellStyle name="Navadno 3 3 4 3 2 2 2" xfId="17539" xr:uid="{00000000-0005-0000-0000-000075440000}"/>
    <cellStyle name="Navadno 3 3 4 3 2 2 2 2" xfId="17540" xr:uid="{00000000-0005-0000-0000-000076440000}"/>
    <cellStyle name="Navadno 3 3 4 3 2 2 2 2 2" xfId="17541" xr:uid="{00000000-0005-0000-0000-000077440000}"/>
    <cellStyle name="Navadno 3 3 4 3 2 2 2 2 2 2" xfId="17542" xr:uid="{00000000-0005-0000-0000-000078440000}"/>
    <cellStyle name="Navadno 3 3 4 3 2 2 2 2 2 3" xfId="17543" xr:uid="{00000000-0005-0000-0000-000079440000}"/>
    <cellStyle name="Navadno 3 3 4 3 2 2 2 2 2 4" xfId="17544" xr:uid="{00000000-0005-0000-0000-00007A440000}"/>
    <cellStyle name="Navadno 3 3 4 3 2 2 2 2 3" xfId="17545" xr:uid="{00000000-0005-0000-0000-00007B440000}"/>
    <cellStyle name="Navadno 3 3 4 3 2 2 2 2 4" xfId="17546" xr:uid="{00000000-0005-0000-0000-00007C440000}"/>
    <cellStyle name="Navadno 3 3 4 3 2 2 2 2 5" xfId="17547" xr:uid="{00000000-0005-0000-0000-00007D440000}"/>
    <cellStyle name="Navadno 3 3 4 3 2 2 2 3" xfId="17548" xr:uid="{00000000-0005-0000-0000-00007E440000}"/>
    <cellStyle name="Navadno 3 3 4 3 2 2 2 3 2" xfId="17549" xr:uid="{00000000-0005-0000-0000-00007F440000}"/>
    <cellStyle name="Navadno 3 3 4 3 2 2 2 3 3" xfId="17550" xr:uid="{00000000-0005-0000-0000-000080440000}"/>
    <cellStyle name="Navadno 3 3 4 3 2 2 2 3 4" xfId="17551" xr:uid="{00000000-0005-0000-0000-000081440000}"/>
    <cellStyle name="Navadno 3 3 4 3 2 2 2 4" xfId="17552" xr:uid="{00000000-0005-0000-0000-000082440000}"/>
    <cellStyle name="Navadno 3 3 4 3 2 2 2 5" xfId="17553" xr:uid="{00000000-0005-0000-0000-000083440000}"/>
    <cellStyle name="Navadno 3 3 4 3 2 2 2 6" xfId="17554" xr:uid="{00000000-0005-0000-0000-000084440000}"/>
    <cellStyle name="Navadno 3 3 4 3 2 2 3" xfId="17555" xr:uid="{00000000-0005-0000-0000-000085440000}"/>
    <cellStyle name="Navadno 3 3 4 3 2 2 3 2" xfId="17556" xr:uid="{00000000-0005-0000-0000-000086440000}"/>
    <cellStyle name="Navadno 3 3 4 3 2 2 3 2 2" xfId="17557" xr:uid="{00000000-0005-0000-0000-000087440000}"/>
    <cellStyle name="Navadno 3 3 4 3 2 2 3 2 3" xfId="17558" xr:uid="{00000000-0005-0000-0000-000088440000}"/>
    <cellStyle name="Navadno 3 3 4 3 2 2 3 2 4" xfId="17559" xr:uid="{00000000-0005-0000-0000-000089440000}"/>
    <cellStyle name="Navadno 3 3 4 3 2 2 3 3" xfId="17560" xr:uid="{00000000-0005-0000-0000-00008A440000}"/>
    <cellStyle name="Navadno 3 3 4 3 2 2 3 4" xfId="17561" xr:uid="{00000000-0005-0000-0000-00008B440000}"/>
    <cellStyle name="Navadno 3 3 4 3 2 2 3 5" xfId="17562" xr:uid="{00000000-0005-0000-0000-00008C440000}"/>
    <cellStyle name="Navadno 3 3 4 3 2 2 4" xfId="17563" xr:uid="{00000000-0005-0000-0000-00008D440000}"/>
    <cellStyle name="Navadno 3 3 4 3 2 2 4 2" xfId="17564" xr:uid="{00000000-0005-0000-0000-00008E440000}"/>
    <cellStyle name="Navadno 3 3 4 3 2 2 4 2 2" xfId="17565" xr:uid="{00000000-0005-0000-0000-00008F440000}"/>
    <cellStyle name="Navadno 3 3 4 3 2 2 4 2 3" xfId="17566" xr:uid="{00000000-0005-0000-0000-000090440000}"/>
    <cellStyle name="Navadno 3 3 4 3 2 2 4 2 4" xfId="17567" xr:uid="{00000000-0005-0000-0000-000091440000}"/>
    <cellStyle name="Navadno 3 3 4 3 2 2 4 3" xfId="17568" xr:uid="{00000000-0005-0000-0000-000092440000}"/>
    <cellStyle name="Navadno 3 3 4 3 2 2 4 4" xfId="17569" xr:uid="{00000000-0005-0000-0000-000093440000}"/>
    <cellStyle name="Navadno 3 3 4 3 2 2 4 5" xfId="17570" xr:uid="{00000000-0005-0000-0000-000094440000}"/>
    <cellStyle name="Navadno 3 3 4 3 2 2 5" xfId="17571" xr:uid="{00000000-0005-0000-0000-000095440000}"/>
    <cellStyle name="Navadno 3 3 4 3 2 2 5 2" xfId="17572" xr:uid="{00000000-0005-0000-0000-000096440000}"/>
    <cellStyle name="Navadno 3 3 4 3 2 2 5 3" xfId="17573" xr:uid="{00000000-0005-0000-0000-000097440000}"/>
    <cellStyle name="Navadno 3 3 4 3 2 2 5 4" xfId="17574" xr:uid="{00000000-0005-0000-0000-000098440000}"/>
    <cellStyle name="Navadno 3 3 4 3 2 2 6" xfId="17575" xr:uid="{00000000-0005-0000-0000-000099440000}"/>
    <cellStyle name="Navadno 3 3 4 3 2 2 6 2" xfId="17576" xr:uid="{00000000-0005-0000-0000-00009A440000}"/>
    <cellStyle name="Navadno 3 3 4 3 2 2 6 3" xfId="17577" xr:uid="{00000000-0005-0000-0000-00009B440000}"/>
    <cellStyle name="Navadno 3 3 4 3 2 2 6 4" xfId="17578" xr:uid="{00000000-0005-0000-0000-00009C440000}"/>
    <cellStyle name="Navadno 3 3 4 3 2 2 7" xfId="17579" xr:uid="{00000000-0005-0000-0000-00009D440000}"/>
    <cellStyle name="Navadno 3 3 4 3 2 2 8" xfId="17580" xr:uid="{00000000-0005-0000-0000-00009E440000}"/>
    <cellStyle name="Navadno 3 3 4 3 2 2 9" xfId="17581" xr:uid="{00000000-0005-0000-0000-00009F440000}"/>
    <cellStyle name="Navadno 3 3 4 3 2 3" xfId="17582" xr:uid="{00000000-0005-0000-0000-0000A0440000}"/>
    <cellStyle name="Navadno 3 3 4 3 2 3 2" xfId="17583" xr:uid="{00000000-0005-0000-0000-0000A1440000}"/>
    <cellStyle name="Navadno 3 3 4 3 2 3 2 2" xfId="17584" xr:uid="{00000000-0005-0000-0000-0000A2440000}"/>
    <cellStyle name="Navadno 3 3 4 3 2 3 2 2 2" xfId="17585" xr:uid="{00000000-0005-0000-0000-0000A3440000}"/>
    <cellStyle name="Navadno 3 3 4 3 2 3 2 2 3" xfId="17586" xr:uid="{00000000-0005-0000-0000-0000A4440000}"/>
    <cellStyle name="Navadno 3 3 4 3 2 3 2 2 4" xfId="17587" xr:uid="{00000000-0005-0000-0000-0000A5440000}"/>
    <cellStyle name="Navadno 3 3 4 3 2 3 2 3" xfId="17588" xr:uid="{00000000-0005-0000-0000-0000A6440000}"/>
    <cellStyle name="Navadno 3 3 4 3 2 3 2 4" xfId="17589" xr:uid="{00000000-0005-0000-0000-0000A7440000}"/>
    <cellStyle name="Navadno 3 3 4 3 2 3 2 5" xfId="17590" xr:uid="{00000000-0005-0000-0000-0000A8440000}"/>
    <cellStyle name="Navadno 3 3 4 3 2 3 3" xfId="17591" xr:uid="{00000000-0005-0000-0000-0000A9440000}"/>
    <cellStyle name="Navadno 3 3 4 3 2 3 3 2" xfId="17592" xr:uid="{00000000-0005-0000-0000-0000AA440000}"/>
    <cellStyle name="Navadno 3 3 4 3 2 3 3 3" xfId="17593" xr:uid="{00000000-0005-0000-0000-0000AB440000}"/>
    <cellStyle name="Navadno 3 3 4 3 2 3 3 4" xfId="17594" xr:uid="{00000000-0005-0000-0000-0000AC440000}"/>
    <cellStyle name="Navadno 3 3 4 3 2 3 4" xfId="17595" xr:uid="{00000000-0005-0000-0000-0000AD440000}"/>
    <cellStyle name="Navadno 3 3 4 3 2 3 5" xfId="17596" xr:uid="{00000000-0005-0000-0000-0000AE440000}"/>
    <cellStyle name="Navadno 3 3 4 3 2 3 6" xfId="17597" xr:uid="{00000000-0005-0000-0000-0000AF440000}"/>
    <cellStyle name="Navadno 3 3 4 3 2 4" xfId="17598" xr:uid="{00000000-0005-0000-0000-0000B0440000}"/>
    <cellStyle name="Navadno 3 3 4 3 2 4 2" xfId="17599" xr:uid="{00000000-0005-0000-0000-0000B1440000}"/>
    <cellStyle name="Navadno 3 3 4 3 2 4 2 2" xfId="17600" xr:uid="{00000000-0005-0000-0000-0000B2440000}"/>
    <cellStyle name="Navadno 3 3 4 3 2 4 2 3" xfId="17601" xr:uid="{00000000-0005-0000-0000-0000B3440000}"/>
    <cellStyle name="Navadno 3 3 4 3 2 4 2 4" xfId="17602" xr:uid="{00000000-0005-0000-0000-0000B4440000}"/>
    <cellStyle name="Navadno 3 3 4 3 2 4 3" xfId="17603" xr:uid="{00000000-0005-0000-0000-0000B5440000}"/>
    <cellStyle name="Navadno 3 3 4 3 2 4 4" xfId="17604" xr:uid="{00000000-0005-0000-0000-0000B6440000}"/>
    <cellStyle name="Navadno 3 3 4 3 2 4 5" xfId="17605" xr:uid="{00000000-0005-0000-0000-0000B7440000}"/>
    <cellStyle name="Navadno 3 3 4 3 2 5" xfId="17606" xr:uid="{00000000-0005-0000-0000-0000B8440000}"/>
    <cellStyle name="Navadno 3 3 4 3 2 5 2" xfId="17607" xr:uid="{00000000-0005-0000-0000-0000B9440000}"/>
    <cellStyle name="Navadno 3 3 4 3 2 5 2 2" xfId="17608" xr:uid="{00000000-0005-0000-0000-0000BA440000}"/>
    <cellStyle name="Navadno 3 3 4 3 2 5 2 3" xfId="17609" xr:uid="{00000000-0005-0000-0000-0000BB440000}"/>
    <cellStyle name="Navadno 3 3 4 3 2 5 2 4" xfId="17610" xr:uid="{00000000-0005-0000-0000-0000BC440000}"/>
    <cellStyle name="Navadno 3 3 4 3 2 5 3" xfId="17611" xr:uid="{00000000-0005-0000-0000-0000BD440000}"/>
    <cellStyle name="Navadno 3 3 4 3 2 5 4" xfId="17612" xr:uid="{00000000-0005-0000-0000-0000BE440000}"/>
    <cellStyle name="Navadno 3 3 4 3 2 5 5" xfId="17613" xr:uid="{00000000-0005-0000-0000-0000BF440000}"/>
    <cellStyle name="Navadno 3 3 4 3 2 6" xfId="17614" xr:uid="{00000000-0005-0000-0000-0000C0440000}"/>
    <cellStyle name="Navadno 3 3 4 3 2 6 2" xfId="17615" xr:uid="{00000000-0005-0000-0000-0000C1440000}"/>
    <cellStyle name="Navadno 3 3 4 3 2 6 3" xfId="17616" xr:uid="{00000000-0005-0000-0000-0000C2440000}"/>
    <cellStyle name="Navadno 3 3 4 3 2 6 4" xfId="17617" xr:uid="{00000000-0005-0000-0000-0000C3440000}"/>
    <cellStyle name="Navadno 3 3 4 3 2 7" xfId="17618" xr:uid="{00000000-0005-0000-0000-0000C4440000}"/>
    <cellStyle name="Navadno 3 3 4 3 2 7 2" xfId="17619" xr:uid="{00000000-0005-0000-0000-0000C5440000}"/>
    <cellStyle name="Navadno 3 3 4 3 2 7 3" xfId="17620" xr:uid="{00000000-0005-0000-0000-0000C6440000}"/>
    <cellStyle name="Navadno 3 3 4 3 2 7 4" xfId="17621" xr:uid="{00000000-0005-0000-0000-0000C7440000}"/>
    <cellStyle name="Navadno 3 3 4 3 2 8" xfId="17622" xr:uid="{00000000-0005-0000-0000-0000C8440000}"/>
    <cellStyle name="Navadno 3 3 4 3 2 9" xfId="17623" xr:uid="{00000000-0005-0000-0000-0000C9440000}"/>
    <cellStyle name="Navadno 3 3 4 3 3" xfId="17624" xr:uid="{00000000-0005-0000-0000-0000CA440000}"/>
    <cellStyle name="Navadno 3 3 4 3 3 2" xfId="17625" xr:uid="{00000000-0005-0000-0000-0000CB440000}"/>
    <cellStyle name="Navadno 3 3 4 3 3 2 2" xfId="17626" xr:uid="{00000000-0005-0000-0000-0000CC440000}"/>
    <cellStyle name="Navadno 3 3 4 3 3 2 2 2" xfId="17627" xr:uid="{00000000-0005-0000-0000-0000CD440000}"/>
    <cellStyle name="Navadno 3 3 4 3 3 2 2 2 2" xfId="17628" xr:uid="{00000000-0005-0000-0000-0000CE440000}"/>
    <cellStyle name="Navadno 3 3 4 3 3 2 2 2 3" xfId="17629" xr:uid="{00000000-0005-0000-0000-0000CF440000}"/>
    <cellStyle name="Navadno 3 3 4 3 3 2 2 2 4" xfId="17630" xr:uid="{00000000-0005-0000-0000-0000D0440000}"/>
    <cellStyle name="Navadno 3 3 4 3 3 2 2 3" xfId="17631" xr:uid="{00000000-0005-0000-0000-0000D1440000}"/>
    <cellStyle name="Navadno 3 3 4 3 3 2 2 4" xfId="17632" xr:uid="{00000000-0005-0000-0000-0000D2440000}"/>
    <cellStyle name="Navadno 3 3 4 3 3 2 2 5" xfId="17633" xr:uid="{00000000-0005-0000-0000-0000D3440000}"/>
    <cellStyle name="Navadno 3 3 4 3 3 2 3" xfId="17634" xr:uid="{00000000-0005-0000-0000-0000D4440000}"/>
    <cellStyle name="Navadno 3 3 4 3 3 2 3 2" xfId="17635" xr:uid="{00000000-0005-0000-0000-0000D5440000}"/>
    <cellStyle name="Navadno 3 3 4 3 3 2 3 3" xfId="17636" xr:uid="{00000000-0005-0000-0000-0000D6440000}"/>
    <cellStyle name="Navadno 3 3 4 3 3 2 3 4" xfId="17637" xr:uid="{00000000-0005-0000-0000-0000D7440000}"/>
    <cellStyle name="Navadno 3 3 4 3 3 2 4" xfId="17638" xr:uid="{00000000-0005-0000-0000-0000D8440000}"/>
    <cellStyle name="Navadno 3 3 4 3 3 2 5" xfId="17639" xr:uid="{00000000-0005-0000-0000-0000D9440000}"/>
    <cellStyle name="Navadno 3 3 4 3 3 2 6" xfId="17640" xr:uid="{00000000-0005-0000-0000-0000DA440000}"/>
    <cellStyle name="Navadno 3 3 4 3 3 3" xfId="17641" xr:uid="{00000000-0005-0000-0000-0000DB440000}"/>
    <cellStyle name="Navadno 3 3 4 3 3 3 2" xfId="17642" xr:uid="{00000000-0005-0000-0000-0000DC440000}"/>
    <cellStyle name="Navadno 3 3 4 3 3 3 2 2" xfId="17643" xr:uid="{00000000-0005-0000-0000-0000DD440000}"/>
    <cellStyle name="Navadno 3 3 4 3 3 3 2 3" xfId="17644" xr:uid="{00000000-0005-0000-0000-0000DE440000}"/>
    <cellStyle name="Navadno 3 3 4 3 3 3 2 4" xfId="17645" xr:uid="{00000000-0005-0000-0000-0000DF440000}"/>
    <cellStyle name="Navadno 3 3 4 3 3 3 3" xfId="17646" xr:uid="{00000000-0005-0000-0000-0000E0440000}"/>
    <cellStyle name="Navadno 3 3 4 3 3 3 4" xfId="17647" xr:uid="{00000000-0005-0000-0000-0000E1440000}"/>
    <cellStyle name="Navadno 3 3 4 3 3 3 5" xfId="17648" xr:uid="{00000000-0005-0000-0000-0000E2440000}"/>
    <cellStyle name="Navadno 3 3 4 3 3 4" xfId="17649" xr:uid="{00000000-0005-0000-0000-0000E3440000}"/>
    <cellStyle name="Navadno 3 3 4 3 3 4 2" xfId="17650" xr:uid="{00000000-0005-0000-0000-0000E4440000}"/>
    <cellStyle name="Navadno 3 3 4 3 3 4 2 2" xfId="17651" xr:uid="{00000000-0005-0000-0000-0000E5440000}"/>
    <cellStyle name="Navadno 3 3 4 3 3 4 2 3" xfId="17652" xr:uid="{00000000-0005-0000-0000-0000E6440000}"/>
    <cellStyle name="Navadno 3 3 4 3 3 4 2 4" xfId="17653" xr:uid="{00000000-0005-0000-0000-0000E7440000}"/>
    <cellStyle name="Navadno 3 3 4 3 3 4 3" xfId="17654" xr:uid="{00000000-0005-0000-0000-0000E8440000}"/>
    <cellStyle name="Navadno 3 3 4 3 3 4 4" xfId="17655" xr:uid="{00000000-0005-0000-0000-0000E9440000}"/>
    <cellStyle name="Navadno 3 3 4 3 3 4 5" xfId="17656" xr:uid="{00000000-0005-0000-0000-0000EA440000}"/>
    <cellStyle name="Navadno 3 3 4 3 3 5" xfId="17657" xr:uid="{00000000-0005-0000-0000-0000EB440000}"/>
    <cellStyle name="Navadno 3 3 4 3 3 5 2" xfId="17658" xr:uid="{00000000-0005-0000-0000-0000EC440000}"/>
    <cellStyle name="Navadno 3 3 4 3 3 5 3" xfId="17659" xr:uid="{00000000-0005-0000-0000-0000ED440000}"/>
    <cellStyle name="Navadno 3 3 4 3 3 5 4" xfId="17660" xr:uid="{00000000-0005-0000-0000-0000EE440000}"/>
    <cellStyle name="Navadno 3 3 4 3 3 6" xfId="17661" xr:uid="{00000000-0005-0000-0000-0000EF440000}"/>
    <cellStyle name="Navadno 3 3 4 3 3 6 2" xfId="17662" xr:uid="{00000000-0005-0000-0000-0000F0440000}"/>
    <cellStyle name="Navadno 3 3 4 3 3 6 3" xfId="17663" xr:uid="{00000000-0005-0000-0000-0000F1440000}"/>
    <cellStyle name="Navadno 3 3 4 3 3 6 4" xfId="17664" xr:uid="{00000000-0005-0000-0000-0000F2440000}"/>
    <cellStyle name="Navadno 3 3 4 3 3 7" xfId="17665" xr:uid="{00000000-0005-0000-0000-0000F3440000}"/>
    <cellStyle name="Navadno 3 3 4 3 3 8" xfId="17666" xr:uid="{00000000-0005-0000-0000-0000F4440000}"/>
    <cellStyle name="Navadno 3 3 4 3 3 9" xfId="17667" xr:uid="{00000000-0005-0000-0000-0000F5440000}"/>
    <cellStyle name="Navadno 3 3 4 3 4" xfId="17668" xr:uid="{00000000-0005-0000-0000-0000F6440000}"/>
    <cellStyle name="Navadno 3 3 4 3 4 2" xfId="17669" xr:uid="{00000000-0005-0000-0000-0000F7440000}"/>
    <cellStyle name="Navadno 3 3 4 3 4 2 2" xfId="17670" xr:uid="{00000000-0005-0000-0000-0000F8440000}"/>
    <cellStyle name="Navadno 3 3 4 3 4 2 2 2" xfId="17671" xr:uid="{00000000-0005-0000-0000-0000F9440000}"/>
    <cellStyle name="Navadno 3 3 4 3 4 2 2 3" xfId="17672" xr:uid="{00000000-0005-0000-0000-0000FA440000}"/>
    <cellStyle name="Navadno 3 3 4 3 4 2 2 4" xfId="17673" xr:uid="{00000000-0005-0000-0000-0000FB440000}"/>
    <cellStyle name="Navadno 3 3 4 3 4 2 3" xfId="17674" xr:uid="{00000000-0005-0000-0000-0000FC440000}"/>
    <cellStyle name="Navadno 3 3 4 3 4 2 4" xfId="17675" xr:uid="{00000000-0005-0000-0000-0000FD440000}"/>
    <cellStyle name="Navadno 3 3 4 3 4 2 5" xfId="17676" xr:uid="{00000000-0005-0000-0000-0000FE440000}"/>
    <cellStyle name="Navadno 3 3 4 3 4 3" xfId="17677" xr:uid="{00000000-0005-0000-0000-0000FF440000}"/>
    <cellStyle name="Navadno 3 3 4 3 4 3 2" xfId="17678" xr:uid="{00000000-0005-0000-0000-000000450000}"/>
    <cellStyle name="Navadno 3 3 4 3 4 3 3" xfId="17679" xr:uid="{00000000-0005-0000-0000-000001450000}"/>
    <cellStyle name="Navadno 3 3 4 3 4 3 4" xfId="17680" xr:uid="{00000000-0005-0000-0000-000002450000}"/>
    <cellStyle name="Navadno 3 3 4 3 4 4" xfId="17681" xr:uid="{00000000-0005-0000-0000-000003450000}"/>
    <cellStyle name="Navadno 3 3 4 3 4 5" xfId="17682" xr:uid="{00000000-0005-0000-0000-000004450000}"/>
    <cellStyle name="Navadno 3 3 4 3 4 6" xfId="17683" xr:uid="{00000000-0005-0000-0000-000005450000}"/>
    <cellStyle name="Navadno 3 3 4 3 5" xfId="17684" xr:uid="{00000000-0005-0000-0000-000006450000}"/>
    <cellStyle name="Navadno 3 3 4 3 5 2" xfId="17685" xr:uid="{00000000-0005-0000-0000-000007450000}"/>
    <cellStyle name="Navadno 3 3 4 3 5 2 2" xfId="17686" xr:uid="{00000000-0005-0000-0000-000008450000}"/>
    <cellStyle name="Navadno 3 3 4 3 5 2 2 2" xfId="17687" xr:uid="{00000000-0005-0000-0000-000009450000}"/>
    <cellStyle name="Navadno 3 3 4 3 5 2 2 3" xfId="17688" xr:uid="{00000000-0005-0000-0000-00000A450000}"/>
    <cellStyle name="Navadno 3 3 4 3 5 2 2 4" xfId="17689" xr:uid="{00000000-0005-0000-0000-00000B450000}"/>
    <cellStyle name="Navadno 3 3 4 3 5 2 3" xfId="17690" xr:uid="{00000000-0005-0000-0000-00000C450000}"/>
    <cellStyle name="Navadno 3 3 4 3 5 2 4" xfId="17691" xr:uid="{00000000-0005-0000-0000-00000D450000}"/>
    <cellStyle name="Navadno 3 3 4 3 5 2 5" xfId="17692" xr:uid="{00000000-0005-0000-0000-00000E450000}"/>
    <cellStyle name="Navadno 3 3 4 3 5 3" xfId="17693" xr:uid="{00000000-0005-0000-0000-00000F450000}"/>
    <cellStyle name="Navadno 3 3 4 3 5 3 2" xfId="17694" xr:uid="{00000000-0005-0000-0000-000010450000}"/>
    <cellStyle name="Navadno 3 3 4 3 5 3 3" xfId="17695" xr:uid="{00000000-0005-0000-0000-000011450000}"/>
    <cellStyle name="Navadno 3 3 4 3 5 3 4" xfId="17696" xr:uid="{00000000-0005-0000-0000-000012450000}"/>
    <cellStyle name="Navadno 3 3 4 3 5 4" xfId="17697" xr:uid="{00000000-0005-0000-0000-000013450000}"/>
    <cellStyle name="Navadno 3 3 4 3 5 5" xfId="17698" xr:uid="{00000000-0005-0000-0000-000014450000}"/>
    <cellStyle name="Navadno 3 3 4 3 5 6" xfId="17699" xr:uid="{00000000-0005-0000-0000-000015450000}"/>
    <cellStyle name="Navadno 3 3 4 3 6" xfId="17700" xr:uid="{00000000-0005-0000-0000-000016450000}"/>
    <cellStyle name="Navadno 3 3 4 3 6 2" xfId="17701" xr:uid="{00000000-0005-0000-0000-000017450000}"/>
    <cellStyle name="Navadno 3 3 4 3 6 2 2" xfId="17702" xr:uid="{00000000-0005-0000-0000-000018450000}"/>
    <cellStyle name="Navadno 3 3 4 3 6 2 3" xfId="17703" xr:uid="{00000000-0005-0000-0000-000019450000}"/>
    <cellStyle name="Navadno 3 3 4 3 6 2 4" xfId="17704" xr:uid="{00000000-0005-0000-0000-00001A450000}"/>
    <cellStyle name="Navadno 3 3 4 3 6 3" xfId="17705" xr:uid="{00000000-0005-0000-0000-00001B450000}"/>
    <cellStyle name="Navadno 3 3 4 3 6 4" xfId="17706" xr:uid="{00000000-0005-0000-0000-00001C450000}"/>
    <cellStyle name="Navadno 3 3 4 3 6 5" xfId="17707" xr:uid="{00000000-0005-0000-0000-00001D450000}"/>
    <cellStyle name="Navadno 3 3 4 3 7" xfId="17708" xr:uid="{00000000-0005-0000-0000-00001E450000}"/>
    <cellStyle name="Navadno 3 3 4 3 7 2" xfId="17709" xr:uid="{00000000-0005-0000-0000-00001F450000}"/>
    <cellStyle name="Navadno 3 3 4 3 7 2 2" xfId="17710" xr:uid="{00000000-0005-0000-0000-000020450000}"/>
    <cellStyle name="Navadno 3 3 4 3 7 2 3" xfId="17711" xr:uid="{00000000-0005-0000-0000-000021450000}"/>
    <cellStyle name="Navadno 3 3 4 3 7 2 4" xfId="17712" xr:uid="{00000000-0005-0000-0000-000022450000}"/>
    <cellStyle name="Navadno 3 3 4 3 7 3" xfId="17713" xr:uid="{00000000-0005-0000-0000-000023450000}"/>
    <cellStyle name="Navadno 3 3 4 3 7 4" xfId="17714" xr:uid="{00000000-0005-0000-0000-000024450000}"/>
    <cellStyle name="Navadno 3 3 4 3 7 5" xfId="17715" xr:uid="{00000000-0005-0000-0000-000025450000}"/>
    <cellStyle name="Navadno 3 3 4 3 8" xfId="17716" xr:uid="{00000000-0005-0000-0000-000026450000}"/>
    <cellStyle name="Navadno 3 3 4 3 8 2" xfId="17717" xr:uid="{00000000-0005-0000-0000-000027450000}"/>
    <cellStyle name="Navadno 3 3 4 3 8 3" xfId="17718" xr:uid="{00000000-0005-0000-0000-000028450000}"/>
    <cellStyle name="Navadno 3 3 4 3 8 4" xfId="17719" xr:uid="{00000000-0005-0000-0000-000029450000}"/>
    <cellStyle name="Navadno 3 3 4 3 9" xfId="17720" xr:uid="{00000000-0005-0000-0000-00002A450000}"/>
    <cellStyle name="Navadno 3 3 4 3 9 2" xfId="17721" xr:uid="{00000000-0005-0000-0000-00002B450000}"/>
    <cellStyle name="Navadno 3 3 4 3 9 3" xfId="17722" xr:uid="{00000000-0005-0000-0000-00002C450000}"/>
    <cellStyle name="Navadno 3 3 4 3 9 4" xfId="17723" xr:uid="{00000000-0005-0000-0000-00002D450000}"/>
    <cellStyle name="Navadno 3 3 4 4" xfId="17724" xr:uid="{00000000-0005-0000-0000-00002E450000}"/>
    <cellStyle name="Navadno 3 3 4 4 10" xfId="17725" xr:uid="{00000000-0005-0000-0000-00002F450000}"/>
    <cellStyle name="Navadno 3 3 4 4 2" xfId="17726" xr:uid="{00000000-0005-0000-0000-000030450000}"/>
    <cellStyle name="Navadno 3 3 4 4 2 2" xfId="17727" xr:uid="{00000000-0005-0000-0000-000031450000}"/>
    <cellStyle name="Navadno 3 3 4 4 2 2 2" xfId="17728" xr:uid="{00000000-0005-0000-0000-000032450000}"/>
    <cellStyle name="Navadno 3 3 4 4 2 2 2 2" xfId="17729" xr:uid="{00000000-0005-0000-0000-000033450000}"/>
    <cellStyle name="Navadno 3 3 4 4 2 2 2 2 2" xfId="17730" xr:uid="{00000000-0005-0000-0000-000034450000}"/>
    <cellStyle name="Navadno 3 3 4 4 2 2 2 2 3" xfId="17731" xr:uid="{00000000-0005-0000-0000-000035450000}"/>
    <cellStyle name="Navadno 3 3 4 4 2 2 2 2 4" xfId="17732" xr:uid="{00000000-0005-0000-0000-000036450000}"/>
    <cellStyle name="Navadno 3 3 4 4 2 2 2 3" xfId="17733" xr:uid="{00000000-0005-0000-0000-000037450000}"/>
    <cellStyle name="Navadno 3 3 4 4 2 2 2 4" xfId="17734" xr:uid="{00000000-0005-0000-0000-000038450000}"/>
    <cellStyle name="Navadno 3 3 4 4 2 2 2 5" xfId="17735" xr:uid="{00000000-0005-0000-0000-000039450000}"/>
    <cellStyle name="Navadno 3 3 4 4 2 2 3" xfId="17736" xr:uid="{00000000-0005-0000-0000-00003A450000}"/>
    <cellStyle name="Navadno 3 3 4 4 2 2 3 2" xfId="17737" xr:uid="{00000000-0005-0000-0000-00003B450000}"/>
    <cellStyle name="Navadno 3 3 4 4 2 2 3 3" xfId="17738" xr:uid="{00000000-0005-0000-0000-00003C450000}"/>
    <cellStyle name="Navadno 3 3 4 4 2 2 3 4" xfId="17739" xr:uid="{00000000-0005-0000-0000-00003D450000}"/>
    <cellStyle name="Navadno 3 3 4 4 2 2 4" xfId="17740" xr:uid="{00000000-0005-0000-0000-00003E450000}"/>
    <cellStyle name="Navadno 3 3 4 4 2 2 5" xfId="17741" xr:uid="{00000000-0005-0000-0000-00003F450000}"/>
    <cellStyle name="Navadno 3 3 4 4 2 2 6" xfId="17742" xr:uid="{00000000-0005-0000-0000-000040450000}"/>
    <cellStyle name="Navadno 3 3 4 4 2 3" xfId="17743" xr:uid="{00000000-0005-0000-0000-000041450000}"/>
    <cellStyle name="Navadno 3 3 4 4 2 3 2" xfId="17744" xr:uid="{00000000-0005-0000-0000-000042450000}"/>
    <cellStyle name="Navadno 3 3 4 4 2 3 2 2" xfId="17745" xr:uid="{00000000-0005-0000-0000-000043450000}"/>
    <cellStyle name="Navadno 3 3 4 4 2 3 2 3" xfId="17746" xr:uid="{00000000-0005-0000-0000-000044450000}"/>
    <cellStyle name="Navadno 3 3 4 4 2 3 2 4" xfId="17747" xr:uid="{00000000-0005-0000-0000-000045450000}"/>
    <cellStyle name="Navadno 3 3 4 4 2 3 3" xfId="17748" xr:uid="{00000000-0005-0000-0000-000046450000}"/>
    <cellStyle name="Navadno 3 3 4 4 2 3 4" xfId="17749" xr:uid="{00000000-0005-0000-0000-000047450000}"/>
    <cellStyle name="Navadno 3 3 4 4 2 3 5" xfId="17750" xr:uid="{00000000-0005-0000-0000-000048450000}"/>
    <cellStyle name="Navadno 3 3 4 4 2 4" xfId="17751" xr:uid="{00000000-0005-0000-0000-000049450000}"/>
    <cellStyle name="Navadno 3 3 4 4 2 4 2" xfId="17752" xr:uid="{00000000-0005-0000-0000-00004A450000}"/>
    <cellStyle name="Navadno 3 3 4 4 2 4 2 2" xfId="17753" xr:uid="{00000000-0005-0000-0000-00004B450000}"/>
    <cellStyle name="Navadno 3 3 4 4 2 4 2 3" xfId="17754" xr:uid="{00000000-0005-0000-0000-00004C450000}"/>
    <cellStyle name="Navadno 3 3 4 4 2 4 2 4" xfId="17755" xr:uid="{00000000-0005-0000-0000-00004D450000}"/>
    <cellStyle name="Navadno 3 3 4 4 2 4 3" xfId="17756" xr:uid="{00000000-0005-0000-0000-00004E450000}"/>
    <cellStyle name="Navadno 3 3 4 4 2 4 4" xfId="17757" xr:uid="{00000000-0005-0000-0000-00004F450000}"/>
    <cellStyle name="Navadno 3 3 4 4 2 4 5" xfId="17758" xr:uid="{00000000-0005-0000-0000-000050450000}"/>
    <cellStyle name="Navadno 3 3 4 4 2 5" xfId="17759" xr:uid="{00000000-0005-0000-0000-000051450000}"/>
    <cellStyle name="Navadno 3 3 4 4 2 5 2" xfId="17760" xr:uid="{00000000-0005-0000-0000-000052450000}"/>
    <cellStyle name="Navadno 3 3 4 4 2 5 3" xfId="17761" xr:uid="{00000000-0005-0000-0000-000053450000}"/>
    <cellStyle name="Navadno 3 3 4 4 2 5 4" xfId="17762" xr:uid="{00000000-0005-0000-0000-000054450000}"/>
    <cellStyle name="Navadno 3 3 4 4 2 6" xfId="17763" xr:uid="{00000000-0005-0000-0000-000055450000}"/>
    <cellStyle name="Navadno 3 3 4 4 2 6 2" xfId="17764" xr:uid="{00000000-0005-0000-0000-000056450000}"/>
    <cellStyle name="Navadno 3 3 4 4 2 6 3" xfId="17765" xr:uid="{00000000-0005-0000-0000-000057450000}"/>
    <cellStyle name="Navadno 3 3 4 4 2 6 4" xfId="17766" xr:uid="{00000000-0005-0000-0000-000058450000}"/>
    <cellStyle name="Navadno 3 3 4 4 2 7" xfId="17767" xr:uid="{00000000-0005-0000-0000-000059450000}"/>
    <cellStyle name="Navadno 3 3 4 4 2 8" xfId="17768" xr:uid="{00000000-0005-0000-0000-00005A450000}"/>
    <cellStyle name="Navadno 3 3 4 4 2 9" xfId="17769" xr:uid="{00000000-0005-0000-0000-00005B450000}"/>
    <cellStyle name="Navadno 3 3 4 4 3" xfId="17770" xr:uid="{00000000-0005-0000-0000-00005C450000}"/>
    <cellStyle name="Navadno 3 3 4 4 3 2" xfId="17771" xr:uid="{00000000-0005-0000-0000-00005D450000}"/>
    <cellStyle name="Navadno 3 3 4 4 3 2 2" xfId="17772" xr:uid="{00000000-0005-0000-0000-00005E450000}"/>
    <cellStyle name="Navadno 3 3 4 4 3 2 2 2" xfId="17773" xr:uid="{00000000-0005-0000-0000-00005F450000}"/>
    <cellStyle name="Navadno 3 3 4 4 3 2 2 3" xfId="17774" xr:uid="{00000000-0005-0000-0000-000060450000}"/>
    <cellStyle name="Navadno 3 3 4 4 3 2 2 4" xfId="17775" xr:uid="{00000000-0005-0000-0000-000061450000}"/>
    <cellStyle name="Navadno 3 3 4 4 3 2 3" xfId="17776" xr:uid="{00000000-0005-0000-0000-000062450000}"/>
    <cellStyle name="Navadno 3 3 4 4 3 2 4" xfId="17777" xr:uid="{00000000-0005-0000-0000-000063450000}"/>
    <cellStyle name="Navadno 3 3 4 4 3 2 5" xfId="17778" xr:uid="{00000000-0005-0000-0000-000064450000}"/>
    <cellStyle name="Navadno 3 3 4 4 3 3" xfId="17779" xr:uid="{00000000-0005-0000-0000-000065450000}"/>
    <cellStyle name="Navadno 3 3 4 4 3 3 2" xfId="17780" xr:uid="{00000000-0005-0000-0000-000066450000}"/>
    <cellStyle name="Navadno 3 3 4 4 3 3 3" xfId="17781" xr:uid="{00000000-0005-0000-0000-000067450000}"/>
    <cellStyle name="Navadno 3 3 4 4 3 3 4" xfId="17782" xr:uid="{00000000-0005-0000-0000-000068450000}"/>
    <cellStyle name="Navadno 3 3 4 4 3 4" xfId="17783" xr:uid="{00000000-0005-0000-0000-000069450000}"/>
    <cellStyle name="Navadno 3 3 4 4 3 5" xfId="17784" xr:uid="{00000000-0005-0000-0000-00006A450000}"/>
    <cellStyle name="Navadno 3 3 4 4 3 6" xfId="17785" xr:uid="{00000000-0005-0000-0000-00006B450000}"/>
    <cellStyle name="Navadno 3 3 4 4 4" xfId="17786" xr:uid="{00000000-0005-0000-0000-00006C450000}"/>
    <cellStyle name="Navadno 3 3 4 4 4 2" xfId="17787" xr:uid="{00000000-0005-0000-0000-00006D450000}"/>
    <cellStyle name="Navadno 3 3 4 4 4 2 2" xfId="17788" xr:uid="{00000000-0005-0000-0000-00006E450000}"/>
    <cellStyle name="Navadno 3 3 4 4 4 2 3" xfId="17789" xr:uid="{00000000-0005-0000-0000-00006F450000}"/>
    <cellStyle name="Navadno 3 3 4 4 4 2 4" xfId="17790" xr:uid="{00000000-0005-0000-0000-000070450000}"/>
    <cellStyle name="Navadno 3 3 4 4 4 3" xfId="17791" xr:uid="{00000000-0005-0000-0000-000071450000}"/>
    <cellStyle name="Navadno 3 3 4 4 4 4" xfId="17792" xr:uid="{00000000-0005-0000-0000-000072450000}"/>
    <cellStyle name="Navadno 3 3 4 4 4 5" xfId="17793" xr:uid="{00000000-0005-0000-0000-000073450000}"/>
    <cellStyle name="Navadno 3 3 4 4 5" xfId="17794" xr:uid="{00000000-0005-0000-0000-000074450000}"/>
    <cellStyle name="Navadno 3 3 4 4 5 2" xfId="17795" xr:uid="{00000000-0005-0000-0000-000075450000}"/>
    <cellStyle name="Navadno 3 3 4 4 5 2 2" xfId="17796" xr:uid="{00000000-0005-0000-0000-000076450000}"/>
    <cellStyle name="Navadno 3 3 4 4 5 2 3" xfId="17797" xr:uid="{00000000-0005-0000-0000-000077450000}"/>
    <cellStyle name="Navadno 3 3 4 4 5 2 4" xfId="17798" xr:uid="{00000000-0005-0000-0000-000078450000}"/>
    <cellStyle name="Navadno 3 3 4 4 5 3" xfId="17799" xr:uid="{00000000-0005-0000-0000-000079450000}"/>
    <cellStyle name="Navadno 3 3 4 4 5 4" xfId="17800" xr:uid="{00000000-0005-0000-0000-00007A450000}"/>
    <cellStyle name="Navadno 3 3 4 4 5 5" xfId="17801" xr:uid="{00000000-0005-0000-0000-00007B450000}"/>
    <cellStyle name="Navadno 3 3 4 4 6" xfId="17802" xr:uid="{00000000-0005-0000-0000-00007C450000}"/>
    <cellStyle name="Navadno 3 3 4 4 6 2" xfId="17803" xr:uid="{00000000-0005-0000-0000-00007D450000}"/>
    <cellStyle name="Navadno 3 3 4 4 6 3" xfId="17804" xr:uid="{00000000-0005-0000-0000-00007E450000}"/>
    <cellStyle name="Navadno 3 3 4 4 6 4" xfId="17805" xr:uid="{00000000-0005-0000-0000-00007F450000}"/>
    <cellStyle name="Navadno 3 3 4 4 7" xfId="17806" xr:uid="{00000000-0005-0000-0000-000080450000}"/>
    <cellStyle name="Navadno 3 3 4 4 7 2" xfId="17807" xr:uid="{00000000-0005-0000-0000-000081450000}"/>
    <cellStyle name="Navadno 3 3 4 4 7 3" xfId="17808" xr:uid="{00000000-0005-0000-0000-000082450000}"/>
    <cellStyle name="Navadno 3 3 4 4 7 4" xfId="17809" xr:uid="{00000000-0005-0000-0000-000083450000}"/>
    <cellStyle name="Navadno 3 3 4 4 8" xfId="17810" xr:uid="{00000000-0005-0000-0000-000084450000}"/>
    <cellStyle name="Navadno 3 3 4 4 9" xfId="17811" xr:uid="{00000000-0005-0000-0000-000085450000}"/>
    <cellStyle name="Navadno 3 3 4 5" xfId="17812" xr:uid="{00000000-0005-0000-0000-000086450000}"/>
    <cellStyle name="Navadno 3 3 4 5 2" xfId="17813" xr:uid="{00000000-0005-0000-0000-000087450000}"/>
    <cellStyle name="Navadno 3 3 4 5 2 2" xfId="17814" xr:uid="{00000000-0005-0000-0000-000088450000}"/>
    <cellStyle name="Navadno 3 3 4 5 2 2 2" xfId="17815" xr:uid="{00000000-0005-0000-0000-000089450000}"/>
    <cellStyle name="Navadno 3 3 4 5 2 2 2 2" xfId="17816" xr:uid="{00000000-0005-0000-0000-00008A450000}"/>
    <cellStyle name="Navadno 3 3 4 5 2 2 2 3" xfId="17817" xr:uid="{00000000-0005-0000-0000-00008B450000}"/>
    <cellStyle name="Navadno 3 3 4 5 2 2 2 4" xfId="17818" xr:uid="{00000000-0005-0000-0000-00008C450000}"/>
    <cellStyle name="Navadno 3 3 4 5 2 2 3" xfId="17819" xr:uid="{00000000-0005-0000-0000-00008D450000}"/>
    <cellStyle name="Navadno 3 3 4 5 2 2 4" xfId="17820" xr:uid="{00000000-0005-0000-0000-00008E450000}"/>
    <cellStyle name="Navadno 3 3 4 5 2 2 5" xfId="17821" xr:uid="{00000000-0005-0000-0000-00008F450000}"/>
    <cellStyle name="Navadno 3 3 4 5 2 3" xfId="17822" xr:uid="{00000000-0005-0000-0000-000090450000}"/>
    <cellStyle name="Navadno 3 3 4 5 2 3 2" xfId="17823" xr:uid="{00000000-0005-0000-0000-000091450000}"/>
    <cellStyle name="Navadno 3 3 4 5 2 3 3" xfId="17824" xr:uid="{00000000-0005-0000-0000-000092450000}"/>
    <cellStyle name="Navadno 3 3 4 5 2 3 4" xfId="17825" xr:uid="{00000000-0005-0000-0000-000093450000}"/>
    <cellStyle name="Navadno 3 3 4 5 2 4" xfId="17826" xr:uid="{00000000-0005-0000-0000-000094450000}"/>
    <cellStyle name="Navadno 3 3 4 5 2 5" xfId="17827" xr:uid="{00000000-0005-0000-0000-000095450000}"/>
    <cellStyle name="Navadno 3 3 4 5 2 6" xfId="17828" xr:uid="{00000000-0005-0000-0000-000096450000}"/>
    <cellStyle name="Navadno 3 3 4 5 3" xfId="17829" xr:uid="{00000000-0005-0000-0000-000097450000}"/>
    <cellStyle name="Navadno 3 3 4 5 3 2" xfId="17830" xr:uid="{00000000-0005-0000-0000-000098450000}"/>
    <cellStyle name="Navadno 3 3 4 5 3 2 2" xfId="17831" xr:uid="{00000000-0005-0000-0000-000099450000}"/>
    <cellStyle name="Navadno 3 3 4 5 3 2 3" xfId="17832" xr:uid="{00000000-0005-0000-0000-00009A450000}"/>
    <cellStyle name="Navadno 3 3 4 5 3 2 4" xfId="17833" xr:uid="{00000000-0005-0000-0000-00009B450000}"/>
    <cellStyle name="Navadno 3 3 4 5 3 3" xfId="17834" xr:uid="{00000000-0005-0000-0000-00009C450000}"/>
    <cellStyle name="Navadno 3 3 4 5 3 4" xfId="17835" xr:uid="{00000000-0005-0000-0000-00009D450000}"/>
    <cellStyle name="Navadno 3 3 4 5 3 5" xfId="17836" xr:uid="{00000000-0005-0000-0000-00009E450000}"/>
    <cellStyle name="Navadno 3 3 4 5 4" xfId="17837" xr:uid="{00000000-0005-0000-0000-00009F450000}"/>
    <cellStyle name="Navadno 3 3 4 5 4 2" xfId="17838" xr:uid="{00000000-0005-0000-0000-0000A0450000}"/>
    <cellStyle name="Navadno 3 3 4 5 4 2 2" xfId="17839" xr:uid="{00000000-0005-0000-0000-0000A1450000}"/>
    <cellStyle name="Navadno 3 3 4 5 4 2 3" xfId="17840" xr:uid="{00000000-0005-0000-0000-0000A2450000}"/>
    <cellStyle name="Navadno 3 3 4 5 4 2 4" xfId="17841" xr:uid="{00000000-0005-0000-0000-0000A3450000}"/>
    <cellStyle name="Navadno 3 3 4 5 4 3" xfId="17842" xr:uid="{00000000-0005-0000-0000-0000A4450000}"/>
    <cellStyle name="Navadno 3 3 4 5 4 4" xfId="17843" xr:uid="{00000000-0005-0000-0000-0000A5450000}"/>
    <cellStyle name="Navadno 3 3 4 5 4 5" xfId="17844" xr:uid="{00000000-0005-0000-0000-0000A6450000}"/>
    <cellStyle name="Navadno 3 3 4 5 5" xfId="17845" xr:uid="{00000000-0005-0000-0000-0000A7450000}"/>
    <cellStyle name="Navadno 3 3 4 5 5 2" xfId="17846" xr:uid="{00000000-0005-0000-0000-0000A8450000}"/>
    <cellStyle name="Navadno 3 3 4 5 5 3" xfId="17847" xr:uid="{00000000-0005-0000-0000-0000A9450000}"/>
    <cellStyle name="Navadno 3 3 4 5 5 4" xfId="17848" xr:uid="{00000000-0005-0000-0000-0000AA450000}"/>
    <cellStyle name="Navadno 3 3 4 5 6" xfId="17849" xr:uid="{00000000-0005-0000-0000-0000AB450000}"/>
    <cellStyle name="Navadno 3 3 4 5 6 2" xfId="17850" xr:uid="{00000000-0005-0000-0000-0000AC450000}"/>
    <cellStyle name="Navadno 3 3 4 5 6 3" xfId="17851" xr:uid="{00000000-0005-0000-0000-0000AD450000}"/>
    <cellStyle name="Navadno 3 3 4 5 6 4" xfId="17852" xr:uid="{00000000-0005-0000-0000-0000AE450000}"/>
    <cellStyle name="Navadno 3 3 4 5 7" xfId="17853" xr:uid="{00000000-0005-0000-0000-0000AF450000}"/>
    <cellStyle name="Navadno 3 3 4 5 8" xfId="17854" xr:uid="{00000000-0005-0000-0000-0000B0450000}"/>
    <cellStyle name="Navadno 3 3 4 5 9" xfId="17855" xr:uid="{00000000-0005-0000-0000-0000B1450000}"/>
    <cellStyle name="Navadno 3 3 4 6" xfId="17856" xr:uid="{00000000-0005-0000-0000-0000B2450000}"/>
    <cellStyle name="Navadno 3 3 4 6 2" xfId="17857" xr:uid="{00000000-0005-0000-0000-0000B3450000}"/>
    <cellStyle name="Navadno 3 3 4 6 2 2" xfId="17858" xr:uid="{00000000-0005-0000-0000-0000B4450000}"/>
    <cellStyle name="Navadno 3 3 4 6 2 2 2" xfId="17859" xr:uid="{00000000-0005-0000-0000-0000B5450000}"/>
    <cellStyle name="Navadno 3 3 4 6 2 2 3" xfId="17860" xr:uid="{00000000-0005-0000-0000-0000B6450000}"/>
    <cellStyle name="Navadno 3 3 4 6 2 2 4" xfId="17861" xr:uid="{00000000-0005-0000-0000-0000B7450000}"/>
    <cellStyle name="Navadno 3 3 4 6 2 3" xfId="17862" xr:uid="{00000000-0005-0000-0000-0000B8450000}"/>
    <cellStyle name="Navadno 3 3 4 6 2 4" xfId="17863" xr:uid="{00000000-0005-0000-0000-0000B9450000}"/>
    <cellStyle name="Navadno 3 3 4 6 2 5" xfId="17864" xr:uid="{00000000-0005-0000-0000-0000BA450000}"/>
    <cellStyle name="Navadno 3 3 4 6 3" xfId="17865" xr:uid="{00000000-0005-0000-0000-0000BB450000}"/>
    <cellStyle name="Navadno 3 3 4 6 3 2" xfId="17866" xr:uid="{00000000-0005-0000-0000-0000BC450000}"/>
    <cellStyle name="Navadno 3 3 4 6 3 3" xfId="17867" xr:uid="{00000000-0005-0000-0000-0000BD450000}"/>
    <cellStyle name="Navadno 3 3 4 6 3 4" xfId="17868" xr:uid="{00000000-0005-0000-0000-0000BE450000}"/>
    <cellStyle name="Navadno 3 3 4 6 4" xfId="17869" xr:uid="{00000000-0005-0000-0000-0000BF450000}"/>
    <cellStyle name="Navadno 3 3 4 6 5" xfId="17870" xr:uid="{00000000-0005-0000-0000-0000C0450000}"/>
    <cellStyle name="Navadno 3 3 4 6 6" xfId="17871" xr:uid="{00000000-0005-0000-0000-0000C1450000}"/>
    <cellStyle name="Navadno 3 3 4 7" xfId="17872" xr:uid="{00000000-0005-0000-0000-0000C2450000}"/>
    <cellStyle name="Navadno 3 3 4 7 2" xfId="17873" xr:uid="{00000000-0005-0000-0000-0000C3450000}"/>
    <cellStyle name="Navadno 3 3 4 7 2 2" xfId="17874" xr:uid="{00000000-0005-0000-0000-0000C4450000}"/>
    <cellStyle name="Navadno 3 3 4 7 2 2 2" xfId="17875" xr:uid="{00000000-0005-0000-0000-0000C5450000}"/>
    <cellStyle name="Navadno 3 3 4 7 2 2 3" xfId="17876" xr:uid="{00000000-0005-0000-0000-0000C6450000}"/>
    <cellStyle name="Navadno 3 3 4 7 2 2 4" xfId="17877" xr:uid="{00000000-0005-0000-0000-0000C7450000}"/>
    <cellStyle name="Navadno 3 3 4 7 2 3" xfId="17878" xr:uid="{00000000-0005-0000-0000-0000C8450000}"/>
    <cellStyle name="Navadno 3 3 4 7 2 4" xfId="17879" xr:uid="{00000000-0005-0000-0000-0000C9450000}"/>
    <cellStyle name="Navadno 3 3 4 7 2 5" xfId="17880" xr:uid="{00000000-0005-0000-0000-0000CA450000}"/>
    <cellStyle name="Navadno 3 3 4 7 3" xfId="17881" xr:uid="{00000000-0005-0000-0000-0000CB450000}"/>
    <cellStyle name="Navadno 3 3 4 7 3 2" xfId="17882" xr:uid="{00000000-0005-0000-0000-0000CC450000}"/>
    <cellStyle name="Navadno 3 3 4 7 3 3" xfId="17883" xr:uid="{00000000-0005-0000-0000-0000CD450000}"/>
    <cellStyle name="Navadno 3 3 4 7 3 4" xfId="17884" xr:uid="{00000000-0005-0000-0000-0000CE450000}"/>
    <cellStyle name="Navadno 3 3 4 7 4" xfId="17885" xr:uid="{00000000-0005-0000-0000-0000CF450000}"/>
    <cellStyle name="Navadno 3 3 4 7 5" xfId="17886" xr:uid="{00000000-0005-0000-0000-0000D0450000}"/>
    <cellStyle name="Navadno 3 3 4 7 6" xfId="17887" xr:uid="{00000000-0005-0000-0000-0000D1450000}"/>
    <cellStyle name="Navadno 3 3 4 8" xfId="17888" xr:uid="{00000000-0005-0000-0000-0000D2450000}"/>
    <cellStyle name="Navadno 3 3 4 8 2" xfId="17889" xr:uid="{00000000-0005-0000-0000-0000D3450000}"/>
    <cellStyle name="Navadno 3 3 4 8 2 2" xfId="17890" xr:uid="{00000000-0005-0000-0000-0000D4450000}"/>
    <cellStyle name="Navadno 3 3 4 8 2 3" xfId="17891" xr:uid="{00000000-0005-0000-0000-0000D5450000}"/>
    <cellStyle name="Navadno 3 3 4 8 2 4" xfId="17892" xr:uid="{00000000-0005-0000-0000-0000D6450000}"/>
    <cellStyle name="Navadno 3 3 4 8 3" xfId="17893" xr:uid="{00000000-0005-0000-0000-0000D7450000}"/>
    <cellStyle name="Navadno 3 3 4 8 4" xfId="17894" xr:uid="{00000000-0005-0000-0000-0000D8450000}"/>
    <cellStyle name="Navadno 3 3 4 8 5" xfId="17895" xr:uid="{00000000-0005-0000-0000-0000D9450000}"/>
    <cellStyle name="Navadno 3 3 4 9" xfId="17896" xr:uid="{00000000-0005-0000-0000-0000DA450000}"/>
    <cellStyle name="Navadno 3 3 4 9 2" xfId="17897" xr:uid="{00000000-0005-0000-0000-0000DB450000}"/>
    <cellStyle name="Navadno 3 3 4 9 2 2" xfId="17898" xr:uid="{00000000-0005-0000-0000-0000DC450000}"/>
    <cellStyle name="Navadno 3 3 4 9 2 3" xfId="17899" xr:uid="{00000000-0005-0000-0000-0000DD450000}"/>
    <cellStyle name="Navadno 3 3 4 9 2 4" xfId="17900" xr:uid="{00000000-0005-0000-0000-0000DE450000}"/>
    <cellStyle name="Navadno 3 3 4 9 3" xfId="17901" xr:uid="{00000000-0005-0000-0000-0000DF450000}"/>
    <cellStyle name="Navadno 3 3 4 9 4" xfId="17902" xr:uid="{00000000-0005-0000-0000-0000E0450000}"/>
    <cellStyle name="Navadno 3 3 4 9 5" xfId="17903" xr:uid="{00000000-0005-0000-0000-0000E1450000}"/>
    <cellStyle name="Navadno 3 3 5" xfId="17904" xr:uid="{00000000-0005-0000-0000-0000E2450000}"/>
    <cellStyle name="Navadno 3 3 5 10" xfId="17905" xr:uid="{00000000-0005-0000-0000-0000E3450000}"/>
    <cellStyle name="Navadno 3 3 5 10 2" xfId="17906" xr:uid="{00000000-0005-0000-0000-0000E4450000}"/>
    <cellStyle name="Navadno 3 3 5 10 3" xfId="17907" xr:uid="{00000000-0005-0000-0000-0000E5450000}"/>
    <cellStyle name="Navadno 3 3 5 10 4" xfId="17908" xr:uid="{00000000-0005-0000-0000-0000E6450000}"/>
    <cellStyle name="Navadno 3 3 5 11" xfId="17909" xr:uid="{00000000-0005-0000-0000-0000E7450000}"/>
    <cellStyle name="Navadno 3 3 5 11 2" xfId="17910" xr:uid="{00000000-0005-0000-0000-0000E8450000}"/>
    <cellStyle name="Navadno 3 3 5 11 3" xfId="17911" xr:uid="{00000000-0005-0000-0000-0000E9450000}"/>
    <cellStyle name="Navadno 3 3 5 11 4" xfId="17912" xr:uid="{00000000-0005-0000-0000-0000EA450000}"/>
    <cellStyle name="Navadno 3 3 5 12" xfId="17913" xr:uid="{00000000-0005-0000-0000-0000EB450000}"/>
    <cellStyle name="Navadno 3 3 5 13" xfId="17914" xr:uid="{00000000-0005-0000-0000-0000EC450000}"/>
    <cellStyle name="Navadno 3 3 5 14" xfId="17915" xr:uid="{00000000-0005-0000-0000-0000ED450000}"/>
    <cellStyle name="Navadno 3 3 5 2" xfId="17916" xr:uid="{00000000-0005-0000-0000-0000EE450000}"/>
    <cellStyle name="Navadno 3 3 5 2 10" xfId="17917" xr:uid="{00000000-0005-0000-0000-0000EF450000}"/>
    <cellStyle name="Navadno 3 3 5 2 10 2" xfId="17918" xr:uid="{00000000-0005-0000-0000-0000F0450000}"/>
    <cellStyle name="Navadno 3 3 5 2 10 3" xfId="17919" xr:uid="{00000000-0005-0000-0000-0000F1450000}"/>
    <cellStyle name="Navadno 3 3 5 2 10 4" xfId="17920" xr:uid="{00000000-0005-0000-0000-0000F2450000}"/>
    <cellStyle name="Navadno 3 3 5 2 11" xfId="17921" xr:uid="{00000000-0005-0000-0000-0000F3450000}"/>
    <cellStyle name="Navadno 3 3 5 2 12" xfId="17922" xr:uid="{00000000-0005-0000-0000-0000F4450000}"/>
    <cellStyle name="Navadno 3 3 5 2 13" xfId="17923" xr:uid="{00000000-0005-0000-0000-0000F5450000}"/>
    <cellStyle name="Navadno 3 3 5 2 2" xfId="17924" xr:uid="{00000000-0005-0000-0000-0000F6450000}"/>
    <cellStyle name="Navadno 3 3 5 2 2 10" xfId="17925" xr:uid="{00000000-0005-0000-0000-0000F7450000}"/>
    <cellStyle name="Navadno 3 3 5 2 2 11" xfId="17926" xr:uid="{00000000-0005-0000-0000-0000F8450000}"/>
    <cellStyle name="Navadno 3 3 5 2 2 12" xfId="17927" xr:uid="{00000000-0005-0000-0000-0000F9450000}"/>
    <cellStyle name="Navadno 3 3 5 2 2 2" xfId="17928" xr:uid="{00000000-0005-0000-0000-0000FA450000}"/>
    <cellStyle name="Navadno 3 3 5 2 2 2 10" xfId="17929" xr:uid="{00000000-0005-0000-0000-0000FB450000}"/>
    <cellStyle name="Navadno 3 3 5 2 2 2 2" xfId="17930" xr:uid="{00000000-0005-0000-0000-0000FC450000}"/>
    <cellStyle name="Navadno 3 3 5 2 2 2 2 2" xfId="17931" xr:uid="{00000000-0005-0000-0000-0000FD450000}"/>
    <cellStyle name="Navadno 3 3 5 2 2 2 2 2 2" xfId="17932" xr:uid="{00000000-0005-0000-0000-0000FE450000}"/>
    <cellStyle name="Navadno 3 3 5 2 2 2 2 2 2 2" xfId="17933" xr:uid="{00000000-0005-0000-0000-0000FF450000}"/>
    <cellStyle name="Navadno 3 3 5 2 2 2 2 2 2 2 2" xfId="17934" xr:uid="{00000000-0005-0000-0000-000000460000}"/>
    <cellStyle name="Navadno 3 3 5 2 2 2 2 2 2 2 3" xfId="17935" xr:uid="{00000000-0005-0000-0000-000001460000}"/>
    <cellStyle name="Navadno 3 3 5 2 2 2 2 2 2 2 4" xfId="17936" xr:uid="{00000000-0005-0000-0000-000002460000}"/>
    <cellStyle name="Navadno 3 3 5 2 2 2 2 2 2 3" xfId="17937" xr:uid="{00000000-0005-0000-0000-000003460000}"/>
    <cellStyle name="Navadno 3 3 5 2 2 2 2 2 2 4" xfId="17938" xr:uid="{00000000-0005-0000-0000-000004460000}"/>
    <cellStyle name="Navadno 3 3 5 2 2 2 2 2 2 5" xfId="17939" xr:uid="{00000000-0005-0000-0000-000005460000}"/>
    <cellStyle name="Navadno 3 3 5 2 2 2 2 2 3" xfId="17940" xr:uid="{00000000-0005-0000-0000-000006460000}"/>
    <cellStyle name="Navadno 3 3 5 2 2 2 2 2 3 2" xfId="17941" xr:uid="{00000000-0005-0000-0000-000007460000}"/>
    <cellStyle name="Navadno 3 3 5 2 2 2 2 2 3 3" xfId="17942" xr:uid="{00000000-0005-0000-0000-000008460000}"/>
    <cellStyle name="Navadno 3 3 5 2 2 2 2 2 3 4" xfId="17943" xr:uid="{00000000-0005-0000-0000-000009460000}"/>
    <cellStyle name="Navadno 3 3 5 2 2 2 2 2 4" xfId="17944" xr:uid="{00000000-0005-0000-0000-00000A460000}"/>
    <cellStyle name="Navadno 3 3 5 2 2 2 2 2 5" xfId="17945" xr:uid="{00000000-0005-0000-0000-00000B460000}"/>
    <cellStyle name="Navadno 3 3 5 2 2 2 2 2 6" xfId="17946" xr:uid="{00000000-0005-0000-0000-00000C460000}"/>
    <cellStyle name="Navadno 3 3 5 2 2 2 2 3" xfId="17947" xr:uid="{00000000-0005-0000-0000-00000D460000}"/>
    <cellStyle name="Navadno 3 3 5 2 2 2 2 3 2" xfId="17948" xr:uid="{00000000-0005-0000-0000-00000E460000}"/>
    <cellStyle name="Navadno 3 3 5 2 2 2 2 3 2 2" xfId="17949" xr:uid="{00000000-0005-0000-0000-00000F460000}"/>
    <cellStyle name="Navadno 3 3 5 2 2 2 2 3 2 3" xfId="17950" xr:uid="{00000000-0005-0000-0000-000010460000}"/>
    <cellStyle name="Navadno 3 3 5 2 2 2 2 3 2 4" xfId="17951" xr:uid="{00000000-0005-0000-0000-000011460000}"/>
    <cellStyle name="Navadno 3 3 5 2 2 2 2 3 3" xfId="17952" xr:uid="{00000000-0005-0000-0000-000012460000}"/>
    <cellStyle name="Navadno 3 3 5 2 2 2 2 3 4" xfId="17953" xr:uid="{00000000-0005-0000-0000-000013460000}"/>
    <cellStyle name="Navadno 3 3 5 2 2 2 2 3 5" xfId="17954" xr:uid="{00000000-0005-0000-0000-000014460000}"/>
    <cellStyle name="Navadno 3 3 5 2 2 2 2 4" xfId="17955" xr:uid="{00000000-0005-0000-0000-000015460000}"/>
    <cellStyle name="Navadno 3 3 5 2 2 2 2 4 2" xfId="17956" xr:uid="{00000000-0005-0000-0000-000016460000}"/>
    <cellStyle name="Navadno 3 3 5 2 2 2 2 4 2 2" xfId="17957" xr:uid="{00000000-0005-0000-0000-000017460000}"/>
    <cellStyle name="Navadno 3 3 5 2 2 2 2 4 2 3" xfId="17958" xr:uid="{00000000-0005-0000-0000-000018460000}"/>
    <cellStyle name="Navadno 3 3 5 2 2 2 2 4 2 4" xfId="17959" xr:uid="{00000000-0005-0000-0000-000019460000}"/>
    <cellStyle name="Navadno 3 3 5 2 2 2 2 4 3" xfId="17960" xr:uid="{00000000-0005-0000-0000-00001A460000}"/>
    <cellStyle name="Navadno 3 3 5 2 2 2 2 4 4" xfId="17961" xr:uid="{00000000-0005-0000-0000-00001B460000}"/>
    <cellStyle name="Navadno 3 3 5 2 2 2 2 4 5" xfId="17962" xr:uid="{00000000-0005-0000-0000-00001C460000}"/>
    <cellStyle name="Navadno 3 3 5 2 2 2 2 5" xfId="17963" xr:uid="{00000000-0005-0000-0000-00001D460000}"/>
    <cellStyle name="Navadno 3 3 5 2 2 2 2 5 2" xfId="17964" xr:uid="{00000000-0005-0000-0000-00001E460000}"/>
    <cellStyle name="Navadno 3 3 5 2 2 2 2 5 3" xfId="17965" xr:uid="{00000000-0005-0000-0000-00001F460000}"/>
    <cellStyle name="Navadno 3 3 5 2 2 2 2 5 4" xfId="17966" xr:uid="{00000000-0005-0000-0000-000020460000}"/>
    <cellStyle name="Navadno 3 3 5 2 2 2 2 6" xfId="17967" xr:uid="{00000000-0005-0000-0000-000021460000}"/>
    <cellStyle name="Navadno 3 3 5 2 2 2 2 6 2" xfId="17968" xr:uid="{00000000-0005-0000-0000-000022460000}"/>
    <cellStyle name="Navadno 3 3 5 2 2 2 2 6 3" xfId="17969" xr:uid="{00000000-0005-0000-0000-000023460000}"/>
    <cellStyle name="Navadno 3 3 5 2 2 2 2 6 4" xfId="17970" xr:uid="{00000000-0005-0000-0000-000024460000}"/>
    <cellStyle name="Navadno 3 3 5 2 2 2 2 7" xfId="17971" xr:uid="{00000000-0005-0000-0000-000025460000}"/>
    <cellStyle name="Navadno 3 3 5 2 2 2 2 8" xfId="17972" xr:uid="{00000000-0005-0000-0000-000026460000}"/>
    <cellStyle name="Navadno 3 3 5 2 2 2 2 9" xfId="17973" xr:uid="{00000000-0005-0000-0000-000027460000}"/>
    <cellStyle name="Navadno 3 3 5 2 2 2 3" xfId="17974" xr:uid="{00000000-0005-0000-0000-000028460000}"/>
    <cellStyle name="Navadno 3 3 5 2 2 2 3 2" xfId="17975" xr:uid="{00000000-0005-0000-0000-000029460000}"/>
    <cellStyle name="Navadno 3 3 5 2 2 2 3 2 2" xfId="17976" xr:uid="{00000000-0005-0000-0000-00002A460000}"/>
    <cellStyle name="Navadno 3 3 5 2 2 2 3 2 2 2" xfId="17977" xr:uid="{00000000-0005-0000-0000-00002B460000}"/>
    <cellStyle name="Navadno 3 3 5 2 2 2 3 2 2 3" xfId="17978" xr:uid="{00000000-0005-0000-0000-00002C460000}"/>
    <cellStyle name="Navadno 3 3 5 2 2 2 3 2 2 4" xfId="17979" xr:uid="{00000000-0005-0000-0000-00002D460000}"/>
    <cellStyle name="Navadno 3 3 5 2 2 2 3 2 3" xfId="17980" xr:uid="{00000000-0005-0000-0000-00002E460000}"/>
    <cellStyle name="Navadno 3 3 5 2 2 2 3 2 4" xfId="17981" xr:uid="{00000000-0005-0000-0000-00002F460000}"/>
    <cellStyle name="Navadno 3 3 5 2 2 2 3 2 5" xfId="17982" xr:uid="{00000000-0005-0000-0000-000030460000}"/>
    <cellStyle name="Navadno 3 3 5 2 2 2 3 3" xfId="17983" xr:uid="{00000000-0005-0000-0000-000031460000}"/>
    <cellStyle name="Navadno 3 3 5 2 2 2 3 3 2" xfId="17984" xr:uid="{00000000-0005-0000-0000-000032460000}"/>
    <cellStyle name="Navadno 3 3 5 2 2 2 3 3 3" xfId="17985" xr:uid="{00000000-0005-0000-0000-000033460000}"/>
    <cellStyle name="Navadno 3 3 5 2 2 2 3 3 4" xfId="17986" xr:uid="{00000000-0005-0000-0000-000034460000}"/>
    <cellStyle name="Navadno 3 3 5 2 2 2 3 4" xfId="17987" xr:uid="{00000000-0005-0000-0000-000035460000}"/>
    <cellStyle name="Navadno 3 3 5 2 2 2 3 5" xfId="17988" xr:uid="{00000000-0005-0000-0000-000036460000}"/>
    <cellStyle name="Navadno 3 3 5 2 2 2 3 6" xfId="17989" xr:uid="{00000000-0005-0000-0000-000037460000}"/>
    <cellStyle name="Navadno 3 3 5 2 2 2 4" xfId="17990" xr:uid="{00000000-0005-0000-0000-000038460000}"/>
    <cellStyle name="Navadno 3 3 5 2 2 2 4 2" xfId="17991" xr:uid="{00000000-0005-0000-0000-000039460000}"/>
    <cellStyle name="Navadno 3 3 5 2 2 2 4 2 2" xfId="17992" xr:uid="{00000000-0005-0000-0000-00003A460000}"/>
    <cellStyle name="Navadno 3 3 5 2 2 2 4 2 3" xfId="17993" xr:uid="{00000000-0005-0000-0000-00003B460000}"/>
    <cellStyle name="Navadno 3 3 5 2 2 2 4 2 4" xfId="17994" xr:uid="{00000000-0005-0000-0000-00003C460000}"/>
    <cellStyle name="Navadno 3 3 5 2 2 2 4 3" xfId="17995" xr:uid="{00000000-0005-0000-0000-00003D460000}"/>
    <cellStyle name="Navadno 3 3 5 2 2 2 4 4" xfId="17996" xr:uid="{00000000-0005-0000-0000-00003E460000}"/>
    <cellStyle name="Navadno 3 3 5 2 2 2 4 5" xfId="17997" xr:uid="{00000000-0005-0000-0000-00003F460000}"/>
    <cellStyle name="Navadno 3 3 5 2 2 2 5" xfId="17998" xr:uid="{00000000-0005-0000-0000-000040460000}"/>
    <cellStyle name="Navadno 3 3 5 2 2 2 5 2" xfId="17999" xr:uid="{00000000-0005-0000-0000-000041460000}"/>
    <cellStyle name="Navadno 3 3 5 2 2 2 5 2 2" xfId="18000" xr:uid="{00000000-0005-0000-0000-000042460000}"/>
    <cellStyle name="Navadno 3 3 5 2 2 2 5 2 3" xfId="18001" xr:uid="{00000000-0005-0000-0000-000043460000}"/>
    <cellStyle name="Navadno 3 3 5 2 2 2 5 2 4" xfId="18002" xr:uid="{00000000-0005-0000-0000-000044460000}"/>
    <cellStyle name="Navadno 3 3 5 2 2 2 5 3" xfId="18003" xr:uid="{00000000-0005-0000-0000-000045460000}"/>
    <cellStyle name="Navadno 3 3 5 2 2 2 5 4" xfId="18004" xr:uid="{00000000-0005-0000-0000-000046460000}"/>
    <cellStyle name="Navadno 3 3 5 2 2 2 5 5" xfId="18005" xr:uid="{00000000-0005-0000-0000-000047460000}"/>
    <cellStyle name="Navadno 3 3 5 2 2 2 6" xfId="18006" xr:uid="{00000000-0005-0000-0000-000048460000}"/>
    <cellStyle name="Navadno 3 3 5 2 2 2 6 2" xfId="18007" xr:uid="{00000000-0005-0000-0000-000049460000}"/>
    <cellStyle name="Navadno 3 3 5 2 2 2 6 3" xfId="18008" xr:uid="{00000000-0005-0000-0000-00004A460000}"/>
    <cellStyle name="Navadno 3 3 5 2 2 2 6 4" xfId="18009" xr:uid="{00000000-0005-0000-0000-00004B460000}"/>
    <cellStyle name="Navadno 3 3 5 2 2 2 7" xfId="18010" xr:uid="{00000000-0005-0000-0000-00004C460000}"/>
    <cellStyle name="Navadno 3 3 5 2 2 2 7 2" xfId="18011" xr:uid="{00000000-0005-0000-0000-00004D460000}"/>
    <cellStyle name="Navadno 3 3 5 2 2 2 7 3" xfId="18012" xr:uid="{00000000-0005-0000-0000-00004E460000}"/>
    <cellStyle name="Navadno 3 3 5 2 2 2 7 4" xfId="18013" xr:uid="{00000000-0005-0000-0000-00004F460000}"/>
    <cellStyle name="Navadno 3 3 5 2 2 2 8" xfId="18014" xr:uid="{00000000-0005-0000-0000-000050460000}"/>
    <cellStyle name="Navadno 3 3 5 2 2 2 9" xfId="18015" xr:uid="{00000000-0005-0000-0000-000051460000}"/>
    <cellStyle name="Navadno 3 3 5 2 2 3" xfId="18016" xr:uid="{00000000-0005-0000-0000-000052460000}"/>
    <cellStyle name="Navadno 3 3 5 2 2 3 2" xfId="18017" xr:uid="{00000000-0005-0000-0000-000053460000}"/>
    <cellStyle name="Navadno 3 3 5 2 2 3 2 2" xfId="18018" xr:uid="{00000000-0005-0000-0000-000054460000}"/>
    <cellStyle name="Navadno 3 3 5 2 2 3 2 2 2" xfId="18019" xr:uid="{00000000-0005-0000-0000-000055460000}"/>
    <cellStyle name="Navadno 3 3 5 2 2 3 2 2 2 2" xfId="18020" xr:uid="{00000000-0005-0000-0000-000056460000}"/>
    <cellStyle name="Navadno 3 3 5 2 2 3 2 2 2 3" xfId="18021" xr:uid="{00000000-0005-0000-0000-000057460000}"/>
    <cellStyle name="Navadno 3 3 5 2 2 3 2 2 2 4" xfId="18022" xr:uid="{00000000-0005-0000-0000-000058460000}"/>
    <cellStyle name="Navadno 3 3 5 2 2 3 2 2 3" xfId="18023" xr:uid="{00000000-0005-0000-0000-000059460000}"/>
    <cellStyle name="Navadno 3 3 5 2 2 3 2 2 4" xfId="18024" xr:uid="{00000000-0005-0000-0000-00005A460000}"/>
    <cellStyle name="Navadno 3 3 5 2 2 3 2 2 5" xfId="18025" xr:uid="{00000000-0005-0000-0000-00005B460000}"/>
    <cellStyle name="Navadno 3 3 5 2 2 3 2 3" xfId="18026" xr:uid="{00000000-0005-0000-0000-00005C460000}"/>
    <cellStyle name="Navadno 3 3 5 2 2 3 2 3 2" xfId="18027" xr:uid="{00000000-0005-0000-0000-00005D460000}"/>
    <cellStyle name="Navadno 3 3 5 2 2 3 2 3 3" xfId="18028" xr:uid="{00000000-0005-0000-0000-00005E460000}"/>
    <cellStyle name="Navadno 3 3 5 2 2 3 2 3 4" xfId="18029" xr:uid="{00000000-0005-0000-0000-00005F460000}"/>
    <cellStyle name="Navadno 3 3 5 2 2 3 2 4" xfId="18030" xr:uid="{00000000-0005-0000-0000-000060460000}"/>
    <cellStyle name="Navadno 3 3 5 2 2 3 2 5" xfId="18031" xr:uid="{00000000-0005-0000-0000-000061460000}"/>
    <cellStyle name="Navadno 3 3 5 2 2 3 2 6" xfId="18032" xr:uid="{00000000-0005-0000-0000-000062460000}"/>
    <cellStyle name="Navadno 3 3 5 2 2 3 3" xfId="18033" xr:uid="{00000000-0005-0000-0000-000063460000}"/>
    <cellStyle name="Navadno 3 3 5 2 2 3 3 2" xfId="18034" xr:uid="{00000000-0005-0000-0000-000064460000}"/>
    <cellStyle name="Navadno 3 3 5 2 2 3 3 2 2" xfId="18035" xr:uid="{00000000-0005-0000-0000-000065460000}"/>
    <cellStyle name="Navadno 3 3 5 2 2 3 3 2 3" xfId="18036" xr:uid="{00000000-0005-0000-0000-000066460000}"/>
    <cellStyle name="Navadno 3 3 5 2 2 3 3 2 4" xfId="18037" xr:uid="{00000000-0005-0000-0000-000067460000}"/>
    <cellStyle name="Navadno 3 3 5 2 2 3 3 3" xfId="18038" xr:uid="{00000000-0005-0000-0000-000068460000}"/>
    <cellStyle name="Navadno 3 3 5 2 2 3 3 4" xfId="18039" xr:uid="{00000000-0005-0000-0000-000069460000}"/>
    <cellStyle name="Navadno 3 3 5 2 2 3 3 5" xfId="18040" xr:uid="{00000000-0005-0000-0000-00006A460000}"/>
    <cellStyle name="Navadno 3 3 5 2 2 3 4" xfId="18041" xr:uid="{00000000-0005-0000-0000-00006B460000}"/>
    <cellStyle name="Navadno 3 3 5 2 2 3 4 2" xfId="18042" xr:uid="{00000000-0005-0000-0000-00006C460000}"/>
    <cellStyle name="Navadno 3 3 5 2 2 3 4 2 2" xfId="18043" xr:uid="{00000000-0005-0000-0000-00006D460000}"/>
    <cellStyle name="Navadno 3 3 5 2 2 3 4 2 3" xfId="18044" xr:uid="{00000000-0005-0000-0000-00006E460000}"/>
    <cellStyle name="Navadno 3 3 5 2 2 3 4 2 4" xfId="18045" xr:uid="{00000000-0005-0000-0000-00006F460000}"/>
    <cellStyle name="Navadno 3 3 5 2 2 3 4 3" xfId="18046" xr:uid="{00000000-0005-0000-0000-000070460000}"/>
    <cellStyle name="Navadno 3 3 5 2 2 3 4 4" xfId="18047" xr:uid="{00000000-0005-0000-0000-000071460000}"/>
    <cellStyle name="Navadno 3 3 5 2 2 3 4 5" xfId="18048" xr:uid="{00000000-0005-0000-0000-000072460000}"/>
    <cellStyle name="Navadno 3 3 5 2 2 3 5" xfId="18049" xr:uid="{00000000-0005-0000-0000-000073460000}"/>
    <cellStyle name="Navadno 3 3 5 2 2 3 5 2" xfId="18050" xr:uid="{00000000-0005-0000-0000-000074460000}"/>
    <cellStyle name="Navadno 3 3 5 2 2 3 5 3" xfId="18051" xr:uid="{00000000-0005-0000-0000-000075460000}"/>
    <cellStyle name="Navadno 3 3 5 2 2 3 5 4" xfId="18052" xr:uid="{00000000-0005-0000-0000-000076460000}"/>
    <cellStyle name="Navadno 3 3 5 2 2 3 6" xfId="18053" xr:uid="{00000000-0005-0000-0000-000077460000}"/>
    <cellStyle name="Navadno 3 3 5 2 2 3 6 2" xfId="18054" xr:uid="{00000000-0005-0000-0000-000078460000}"/>
    <cellStyle name="Navadno 3 3 5 2 2 3 6 3" xfId="18055" xr:uid="{00000000-0005-0000-0000-000079460000}"/>
    <cellStyle name="Navadno 3 3 5 2 2 3 6 4" xfId="18056" xr:uid="{00000000-0005-0000-0000-00007A460000}"/>
    <cellStyle name="Navadno 3 3 5 2 2 3 7" xfId="18057" xr:uid="{00000000-0005-0000-0000-00007B460000}"/>
    <cellStyle name="Navadno 3 3 5 2 2 3 8" xfId="18058" xr:uid="{00000000-0005-0000-0000-00007C460000}"/>
    <cellStyle name="Navadno 3 3 5 2 2 3 9" xfId="18059" xr:uid="{00000000-0005-0000-0000-00007D460000}"/>
    <cellStyle name="Navadno 3 3 5 2 2 4" xfId="18060" xr:uid="{00000000-0005-0000-0000-00007E460000}"/>
    <cellStyle name="Navadno 3 3 5 2 2 4 2" xfId="18061" xr:uid="{00000000-0005-0000-0000-00007F460000}"/>
    <cellStyle name="Navadno 3 3 5 2 2 4 2 2" xfId="18062" xr:uid="{00000000-0005-0000-0000-000080460000}"/>
    <cellStyle name="Navadno 3 3 5 2 2 4 2 2 2" xfId="18063" xr:uid="{00000000-0005-0000-0000-000081460000}"/>
    <cellStyle name="Navadno 3 3 5 2 2 4 2 2 3" xfId="18064" xr:uid="{00000000-0005-0000-0000-000082460000}"/>
    <cellStyle name="Navadno 3 3 5 2 2 4 2 2 4" xfId="18065" xr:uid="{00000000-0005-0000-0000-000083460000}"/>
    <cellStyle name="Navadno 3 3 5 2 2 4 2 3" xfId="18066" xr:uid="{00000000-0005-0000-0000-000084460000}"/>
    <cellStyle name="Navadno 3 3 5 2 2 4 2 4" xfId="18067" xr:uid="{00000000-0005-0000-0000-000085460000}"/>
    <cellStyle name="Navadno 3 3 5 2 2 4 2 5" xfId="18068" xr:uid="{00000000-0005-0000-0000-000086460000}"/>
    <cellStyle name="Navadno 3 3 5 2 2 4 3" xfId="18069" xr:uid="{00000000-0005-0000-0000-000087460000}"/>
    <cellStyle name="Navadno 3 3 5 2 2 4 3 2" xfId="18070" xr:uid="{00000000-0005-0000-0000-000088460000}"/>
    <cellStyle name="Navadno 3 3 5 2 2 4 3 3" xfId="18071" xr:uid="{00000000-0005-0000-0000-000089460000}"/>
    <cellStyle name="Navadno 3 3 5 2 2 4 3 4" xfId="18072" xr:uid="{00000000-0005-0000-0000-00008A460000}"/>
    <cellStyle name="Navadno 3 3 5 2 2 4 4" xfId="18073" xr:uid="{00000000-0005-0000-0000-00008B460000}"/>
    <cellStyle name="Navadno 3 3 5 2 2 4 5" xfId="18074" xr:uid="{00000000-0005-0000-0000-00008C460000}"/>
    <cellStyle name="Navadno 3 3 5 2 2 4 6" xfId="18075" xr:uid="{00000000-0005-0000-0000-00008D460000}"/>
    <cellStyle name="Navadno 3 3 5 2 2 5" xfId="18076" xr:uid="{00000000-0005-0000-0000-00008E460000}"/>
    <cellStyle name="Navadno 3 3 5 2 2 5 2" xfId="18077" xr:uid="{00000000-0005-0000-0000-00008F460000}"/>
    <cellStyle name="Navadno 3 3 5 2 2 5 2 2" xfId="18078" xr:uid="{00000000-0005-0000-0000-000090460000}"/>
    <cellStyle name="Navadno 3 3 5 2 2 5 2 2 2" xfId="18079" xr:uid="{00000000-0005-0000-0000-000091460000}"/>
    <cellStyle name="Navadno 3 3 5 2 2 5 2 2 3" xfId="18080" xr:uid="{00000000-0005-0000-0000-000092460000}"/>
    <cellStyle name="Navadno 3 3 5 2 2 5 2 2 4" xfId="18081" xr:uid="{00000000-0005-0000-0000-000093460000}"/>
    <cellStyle name="Navadno 3 3 5 2 2 5 2 3" xfId="18082" xr:uid="{00000000-0005-0000-0000-000094460000}"/>
    <cellStyle name="Navadno 3 3 5 2 2 5 2 4" xfId="18083" xr:uid="{00000000-0005-0000-0000-000095460000}"/>
    <cellStyle name="Navadno 3 3 5 2 2 5 2 5" xfId="18084" xr:uid="{00000000-0005-0000-0000-000096460000}"/>
    <cellStyle name="Navadno 3 3 5 2 2 5 3" xfId="18085" xr:uid="{00000000-0005-0000-0000-000097460000}"/>
    <cellStyle name="Navadno 3 3 5 2 2 5 3 2" xfId="18086" xr:uid="{00000000-0005-0000-0000-000098460000}"/>
    <cellStyle name="Navadno 3 3 5 2 2 5 3 3" xfId="18087" xr:uid="{00000000-0005-0000-0000-000099460000}"/>
    <cellStyle name="Navadno 3 3 5 2 2 5 3 4" xfId="18088" xr:uid="{00000000-0005-0000-0000-00009A460000}"/>
    <cellStyle name="Navadno 3 3 5 2 2 5 4" xfId="18089" xr:uid="{00000000-0005-0000-0000-00009B460000}"/>
    <cellStyle name="Navadno 3 3 5 2 2 5 5" xfId="18090" xr:uid="{00000000-0005-0000-0000-00009C460000}"/>
    <cellStyle name="Navadno 3 3 5 2 2 5 6" xfId="18091" xr:uid="{00000000-0005-0000-0000-00009D460000}"/>
    <cellStyle name="Navadno 3 3 5 2 2 6" xfId="18092" xr:uid="{00000000-0005-0000-0000-00009E460000}"/>
    <cellStyle name="Navadno 3 3 5 2 2 6 2" xfId="18093" xr:uid="{00000000-0005-0000-0000-00009F460000}"/>
    <cellStyle name="Navadno 3 3 5 2 2 6 2 2" xfId="18094" xr:uid="{00000000-0005-0000-0000-0000A0460000}"/>
    <cellStyle name="Navadno 3 3 5 2 2 6 2 3" xfId="18095" xr:uid="{00000000-0005-0000-0000-0000A1460000}"/>
    <cellStyle name="Navadno 3 3 5 2 2 6 2 4" xfId="18096" xr:uid="{00000000-0005-0000-0000-0000A2460000}"/>
    <cellStyle name="Navadno 3 3 5 2 2 6 3" xfId="18097" xr:uid="{00000000-0005-0000-0000-0000A3460000}"/>
    <cellStyle name="Navadno 3 3 5 2 2 6 4" xfId="18098" xr:uid="{00000000-0005-0000-0000-0000A4460000}"/>
    <cellStyle name="Navadno 3 3 5 2 2 6 5" xfId="18099" xr:uid="{00000000-0005-0000-0000-0000A5460000}"/>
    <cellStyle name="Navadno 3 3 5 2 2 7" xfId="18100" xr:uid="{00000000-0005-0000-0000-0000A6460000}"/>
    <cellStyle name="Navadno 3 3 5 2 2 7 2" xfId="18101" xr:uid="{00000000-0005-0000-0000-0000A7460000}"/>
    <cellStyle name="Navadno 3 3 5 2 2 7 2 2" xfId="18102" xr:uid="{00000000-0005-0000-0000-0000A8460000}"/>
    <cellStyle name="Navadno 3 3 5 2 2 7 2 3" xfId="18103" xr:uid="{00000000-0005-0000-0000-0000A9460000}"/>
    <cellStyle name="Navadno 3 3 5 2 2 7 2 4" xfId="18104" xr:uid="{00000000-0005-0000-0000-0000AA460000}"/>
    <cellStyle name="Navadno 3 3 5 2 2 7 3" xfId="18105" xr:uid="{00000000-0005-0000-0000-0000AB460000}"/>
    <cellStyle name="Navadno 3 3 5 2 2 7 4" xfId="18106" xr:uid="{00000000-0005-0000-0000-0000AC460000}"/>
    <cellStyle name="Navadno 3 3 5 2 2 7 5" xfId="18107" xr:uid="{00000000-0005-0000-0000-0000AD460000}"/>
    <cellStyle name="Navadno 3 3 5 2 2 8" xfId="18108" xr:uid="{00000000-0005-0000-0000-0000AE460000}"/>
    <cellStyle name="Navadno 3 3 5 2 2 8 2" xfId="18109" xr:uid="{00000000-0005-0000-0000-0000AF460000}"/>
    <cellStyle name="Navadno 3 3 5 2 2 8 3" xfId="18110" xr:uid="{00000000-0005-0000-0000-0000B0460000}"/>
    <cellStyle name="Navadno 3 3 5 2 2 8 4" xfId="18111" xr:uid="{00000000-0005-0000-0000-0000B1460000}"/>
    <cellStyle name="Navadno 3 3 5 2 2 9" xfId="18112" xr:uid="{00000000-0005-0000-0000-0000B2460000}"/>
    <cellStyle name="Navadno 3 3 5 2 2 9 2" xfId="18113" xr:uid="{00000000-0005-0000-0000-0000B3460000}"/>
    <cellStyle name="Navadno 3 3 5 2 2 9 3" xfId="18114" xr:uid="{00000000-0005-0000-0000-0000B4460000}"/>
    <cellStyle name="Navadno 3 3 5 2 2 9 4" xfId="18115" xr:uid="{00000000-0005-0000-0000-0000B5460000}"/>
    <cellStyle name="Navadno 3 3 5 2 3" xfId="18116" xr:uid="{00000000-0005-0000-0000-0000B6460000}"/>
    <cellStyle name="Navadno 3 3 5 2 3 10" xfId="18117" xr:uid="{00000000-0005-0000-0000-0000B7460000}"/>
    <cellStyle name="Navadno 3 3 5 2 3 2" xfId="18118" xr:uid="{00000000-0005-0000-0000-0000B8460000}"/>
    <cellStyle name="Navadno 3 3 5 2 3 2 2" xfId="18119" xr:uid="{00000000-0005-0000-0000-0000B9460000}"/>
    <cellStyle name="Navadno 3 3 5 2 3 2 2 2" xfId="18120" xr:uid="{00000000-0005-0000-0000-0000BA460000}"/>
    <cellStyle name="Navadno 3 3 5 2 3 2 2 2 2" xfId="18121" xr:uid="{00000000-0005-0000-0000-0000BB460000}"/>
    <cellStyle name="Navadno 3 3 5 2 3 2 2 2 2 2" xfId="18122" xr:uid="{00000000-0005-0000-0000-0000BC460000}"/>
    <cellStyle name="Navadno 3 3 5 2 3 2 2 2 2 3" xfId="18123" xr:uid="{00000000-0005-0000-0000-0000BD460000}"/>
    <cellStyle name="Navadno 3 3 5 2 3 2 2 2 2 4" xfId="18124" xr:uid="{00000000-0005-0000-0000-0000BE460000}"/>
    <cellStyle name="Navadno 3 3 5 2 3 2 2 2 3" xfId="18125" xr:uid="{00000000-0005-0000-0000-0000BF460000}"/>
    <cellStyle name="Navadno 3 3 5 2 3 2 2 2 4" xfId="18126" xr:uid="{00000000-0005-0000-0000-0000C0460000}"/>
    <cellStyle name="Navadno 3 3 5 2 3 2 2 2 5" xfId="18127" xr:uid="{00000000-0005-0000-0000-0000C1460000}"/>
    <cellStyle name="Navadno 3 3 5 2 3 2 2 3" xfId="18128" xr:uid="{00000000-0005-0000-0000-0000C2460000}"/>
    <cellStyle name="Navadno 3 3 5 2 3 2 2 3 2" xfId="18129" xr:uid="{00000000-0005-0000-0000-0000C3460000}"/>
    <cellStyle name="Navadno 3 3 5 2 3 2 2 3 3" xfId="18130" xr:uid="{00000000-0005-0000-0000-0000C4460000}"/>
    <cellStyle name="Navadno 3 3 5 2 3 2 2 3 4" xfId="18131" xr:uid="{00000000-0005-0000-0000-0000C5460000}"/>
    <cellStyle name="Navadno 3 3 5 2 3 2 2 4" xfId="18132" xr:uid="{00000000-0005-0000-0000-0000C6460000}"/>
    <cellStyle name="Navadno 3 3 5 2 3 2 2 5" xfId="18133" xr:uid="{00000000-0005-0000-0000-0000C7460000}"/>
    <cellStyle name="Navadno 3 3 5 2 3 2 2 6" xfId="18134" xr:uid="{00000000-0005-0000-0000-0000C8460000}"/>
    <cellStyle name="Navadno 3 3 5 2 3 2 3" xfId="18135" xr:uid="{00000000-0005-0000-0000-0000C9460000}"/>
    <cellStyle name="Navadno 3 3 5 2 3 2 3 2" xfId="18136" xr:uid="{00000000-0005-0000-0000-0000CA460000}"/>
    <cellStyle name="Navadno 3 3 5 2 3 2 3 2 2" xfId="18137" xr:uid="{00000000-0005-0000-0000-0000CB460000}"/>
    <cellStyle name="Navadno 3 3 5 2 3 2 3 2 3" xfId="18138" xr:uid="{00000000-0005-0000-0000-0000CC460000}"/>
    <cellStyle name="Navadno 3 3 5 2 3 2 3 2 4" xfId="18139" xr:uid="{00000000-0005-0000-0000-0000CD460000}"/>
    <cellStyle name="Navadno 3 3 5 2 3 2 3 3" xfId="18140" xr:uid="{00000000-0005-0000-0000-0000CE460000}"/>
    <cellStyle name="Navadno 3 3 5 2 3 2 3 4" xfId="18141" xr:uid="{00000000-0005-0000-0000-0000CF460000}"/>
    <cellStyle name="Navadno 3 3 5 2 3 2 3 5" xfId="18142" xr:uid="{00000000-0005-0000-0000-0000D0460000}"/>
    <cellStyle name="Navadno 3 3 5 2 3 2 4" xfId="18143" xr:uid="{00000000-0005-0000-0000-0000D1460000}"/>
    <cellStyle name="Navadno 3 3 5 2 3 2 4 2" xfId="18144" xr:uid="{00000000-0005-0000-0000-0000D2460000}"/>
    <cellStyle name="Navadno 3 3 5 2 3 2 4 2 2" xfId="18145" xr:uid="{00000000-0005-0000-0000-0000D3460000}"/>
    <cellStyle name="Navadno 3 3 5 2 3 2 4 2 3" xfId="18146" xr:uid="{00000000-0005-0000-0000-0000D4460000}"/>
    <cellStyle name="Navadno 3 3 5 2 3 2 4 2 4" xfId="18147" xr:uid="{00000000-0005-0000-0000-0000D5460000}"/>
    <cellStyle name="Navadno 3 3 5 2 3 2 4 3" xfId="18148" xr:uid="{00000000-0005-0000-0000-0000D6460000}"/>
    <cellStyle name="Navadno 3 3 5 2 3 2 4 4" xfId="18149" xr:uid="{00000000-0005-0000-0000-0000D7460000}"/>
    <cellStyle name="Navadno 3 3 5 2 3 2 4 5" xfId="18150" xr:uid="{00000000-0005-0000-0000-0000D8460000}"/>
    <cellStyle name="Navadno 3 3 5 2 3 2 5" xfId="18151" xr:uid="{00000000-0005-0000-0000-0000D9460000}"/>
    <cellStyle name="Navadno 3 3 5 2 3 2 5 2" xfId="18152" xr:uid="{00000000-0005-0000-0000-0000DA460000}"/>
    <cellStyle name="Navadno 3 3 5 2 3 2 5 3" xfId="18153" xr:uid="{00000000-0005-0000-0000-0000DB460000}"/>
    <cellStyle name="Navadno 3 3 5 2 3 2 5 4" xfId="18154" xr:uid="{00000000-0005-0000-0000-0000DC460000}"/>
    <cellStyle name="Navadno 3 3 5 2 3 2 6" xfId="18155" xr:uid="{00000000-0005-0000-0000-0000DD460000}"/>
    <cellStyle name="Navadno 3 3 5 2 3 2 6 2" xfId="18156" xr:uid="{00000000-0005-0000-0000-0000DE460000}"/>
    <cellStyle name="Navadno 3 3 5 2 3 2 6 3" xfId="18157" xr:uid="{00000000-0005-0000-0000-0000DF460000}"/>
    <cellStyle name="Navadno 3 3 5 2 3 2 6 4" xfId="18158" xr:uid="{00000000-0005-0000-0000-0000E0460000}"/>
    <cellStyle name="Navadno 3 3 5 2 3 2 7" xfId="18159" xr:uid="{00000000-0005-0000-0000-0000E1460000}"/>
    <cellStyle name="Navadno 3 3 5 2 3 2 8" xfId="18160" xr:uid="{00000000-0005-0000-0000-0000E2460000}"/>
    <cellStyle name="Navadno 3 3 5 2 3 2 9" xfId="18161" xr:uid="{00000000-0005-0000-0000-0000E3460000}"/>
    <cellStyle name="Navadno 3 3 5 2 3 3" xfId="18162" xr:uid="{00000000-0005-0000-0000-0000E4460000}"/>
    <cellStyle name="Navadno 3 3 5 2 3 3 2" xfId="18163" xr:uid="{00000000-0005-0000-0000-0000E5460000}"/>
    <cellStyle name="Navadno 3 3 5 2 3 3 2 2" xfId="18164" xr:uid="{00000000-0005-0000-0000-0000E6460000}"/>
    <cellStyle name="Navadno 3 3 5 2 3 3 2 2 2" xfId="18165" xr:uid="{00000000-0005-0000-0000-0000E7460000}"/>
    <cellStyle name="Navadno 3 3 5 2 3 3 2 2 3" xfId="18166" xr:uid="{00000000-0005-0000-0000-0000E8460000}"/>
    <cellStyle name="Navadno 3 3 5 2 3 3 2 2 4" xfId="18167" xr:uid="{00000000-0005-0000-0000-0000E9460000}"/>
    <cellStyle name="Navadno 3 3 5 2 3 3 2 3" xfId="18168" xr:uid="{00000000-0005-0000-0000-0000EA460000}"/>
    <cellStyle name="Navadno 3 3 5 2 3 3 2 4" xfId="18169" xr:uid="{00000000-0005-0000-0000-0000EB460000}"/>
    <cellStyle name="Navadno 3 3 5 2 3 3 2 5" xfId="18170" xr:uid="{00000000-0005-0000-0000-0000EC460000}"/>
    <cellStyle name="Navadno 3 3 5 2 3 3 3" xfId="18171" xr:uid="{00000000-0005-0000-0000-0000ED460000}"/>
    <cellStyle name="Navadno 3 3 5 2 3 3 3 2" xfId="18172" xr:uid="{00000000-0005-0000-0000-0000EE460000}"/>
    <cellStyle name="Navadno 3 3 5 2 3 3 3 3" xfId="18173" xr:uid="{00000000-0005-0000-0000-0000EF460000}"/>
    <cellStyle name="Navadno 3 3 5 2 3 3 3 4" xfId="18174" xr:uid="{00000000-0005-0000-0000-0000F0460000}"/>
    <cellStyle name="Navadno 3 3 5 2 3 3 4" xfId="18175" xr:uid="{00000000-0005-0000-0000-0000F1460000}"/>
    <cellStyle name="Navadno 3 3 5 2 3 3 5" xfId="18176" xr:uid="{00000000-0005-0000-0000-0000F2460000}"/>
    <cellStyle name="Navadno 3 3 5 2 3 3 6" xfId="18177" xr:uid="{00000000-0005-0000-0000-0000F3460000}"/>
    <cellStyle name="Navadno 3 3 5 2 3 4" xfId="18178" xr:uid="{00000000-0005-0000-0000-0000F4460000}"/>
    <cellStyle name="Navadno 3 3 5 2 3 4 2" xfId="18179" xr:uid="{00000000-0005-0000-0000-0000F5460000}"/>
    <cellStyle name="Navadno 3 3 5 2 3 4 2 2" xfId="18180" xr:uid="{00000000-0005-0000-0000-0000F6460000}"/>
    <cellStyle name="Navadno 3 3 5 2 3 4 2 3" xfId="18181" xr:uid="{00000000-0005-0000-0000-0000F7460000}"/>
    <cellStyle name="Navadno 3 3 5 2 3 4 2 4" xfId="18182" xr:uid="{00000000-0005-0000-0000-0000F8460000}"/>
    <cellStyle name="Navadno 3 3 5 2 3 4 3" xfId="18183" xr:uid="{00000000-0005-0000-0000-0000F9460000}"/>
    <cellStyle name="Navadno 3 3 5 2 3 4 4" xfId="18184" xr:uid="{00000000-0005-0000-0000-0000FA460000}"/>
    <cellStyle name="Navadno 3 3 5 2 3 4 5" xfId="18185" xr:uid="{00000000-0005-0000-0000-0000FB460000}"/>
    <cellStyle name="Navadno 3 3 5 2 3 5" xfId="18186" xr:uid="{00000000-0005-0000-0000-0000FC460000}"/>
    <cellStyle name="Navadno 3 3 5 2 3 5 2" xfId="18187" xr:uid="{00000000-0005-0000-0000-0000FD460000}"/>
    <cellStyle name="Navadno 3 3 5 2 3 5 2 2" xfId="18188" xr:uid="{00000000-0005-0000-0000-0000FE460000}"/>
    <cellStyle name="Navadno 3 3 5 2 3 5 2 3" xfId="18189" xr:uid="{00000000-0005-0000-0000-0000FF460000}"/>
    <cellStyle name="Navadno 3 3 5 2 3 5 2 4" xfId="18190" xr:uid="{00000000-0005-0000-0000-000000470000}"/>
    <cellStyle name="Navadno 3 3 5 2 3 5 3" xfId="18191" xr:uid="{00000000-0005-0000-0000-000001470000}"/>
    <cellStyle name="Navadno 3 3 5 2 3 5 4" xfId="18192" xr:uid="{00000000-0005-0000-0000-000002470000}"/>
    <cellStyle name="Navadno 3 3 5 2 3 5 5" xfId="18193" xr:uid="{00000000-0005-0000-0000-000003470000}"/>
    <cellStyle name="Navadno 3 3 5 2 3 6" xfId="18194" xr:uid="{00000000-0005-0000-0000-000004470000}"/>
    <cellStyle name="Navadno 3 3 5 2 3 6 2" xfId="18195" xr:uid="{00000000-0005-0000-0000-000005470000}"/>
    <cellStyle name="Navadno 3 3 5 2 3 6 3" xfId="18196" xr:uid="{00000000-0005-0000-0000-000006470000}"/>
    <cellStyle name="Navadno 3 3 5 2 3 6 4" xfId="18197" xr:uid="{00000000-0005-0000-0000-000007470000}"/>
    <cellStyle name="Navadno 3 3 5 2 3 7" xfId="18198" xr:uid="{00000000-0005-0000-0000-000008470000}"/>
    <cellStyle name="Navadno 3 3 5 2 3 7 2" xfId="18199" xr:uid="{00000000-0005-0000-0000-000009470000}"/>
    <cellStyle name="Navadno 3 3 5 2 3 7 3" xfId="18200" xr:uid="{00000000-0005-0000-0000-00000A470000}"/>
    <cellStyle name="Navadno 3 3 5 2 3 7 4" xfId="18201" xr:uid="{00000000-0005-0000-0000-00000B470000}"/>
    <cellStyle name="Navadno 3 3 5 2 3 8" xfId="18202" xr:uid="{00000000-0005-0000-0000-00000C470000}"/>
    <cellStyle name="Navadno 3 3 5 2 3 9" xfId="18203" xr:uid="{00000000-0005-0000-0000-00000D470000}"/>
    <cellStyle name="Navadno 3 3 5 2 4" xfId="18204" xr:uid="{00000000-0005-0000-0000-00000E470000}"/>
    <cellStyle name="Navadno 3 3 5 2 4 2" xfId="18205" xr:uid="{00000000-0005-0000-0000-00000F470000}"/>
    <cellStyle name="Navadno 3 3 5 2 4 2 2" xfId="18206" xr:uid="{00000000-0005-0000-0000-000010470000}"/>
    <cellStyle name="Navadno 3 3 5 2 4 2 2 2" xfId="18207" xr:uid="{00000000-0005-0000-0000-000011470000}"/>
    <cellStyle name="Navadno 3 3 5 2 4 2 2 2 2" xfId="18208" xr:uid="{00000000-0005-0000-0000-000012470000}"/>
    <cellStyle name="Navadno 3 3 5 2 4 2 2 2 3" xfId="18209" xr:uid="{00000000-0005-0000-0000-000013470000}"/>
    <cellStyle name="Navadno 3 3 5 2 4 2 2 2 4" xfId="18210" xr:uid="{00000000-0005-0000-0000-000014470000}"/>
    <cellStyle name="Navadno 3 3 5 2 4 2 2 3" xfId="18211" xr:uid="{00000000-0005-0000-0000-000015470000}"/>
    <cellStyle name="Navadno 3 3 5 2 4 2 2 4" xfId="18212" xr:uid="{00000000-0005-0000-0000-000016470000}"/>
    <cellStyle name="Navadno 3 3 5 2 4 2 2 5" xfId="18213" xr:uid="{00000000-0005-0000-0000-000017470000}"/>
    <cellStyle name="Navadno 3 3 5 2 4 2 3" xfId="18214" xr:uid="{00000000-0005-0000-0000-000018470000}"/>
    <cellStyle name="Navadno 3 3 5 2 4 2 3 2" xfId="18215" xr:uid="{00000000-0005-0000-0000-000019470000}"/>
    <cellStyle name="Navadno 3 3 5 2 4 2 3 3" xfId="18216" xr:uid="{00000000-0005-0000-0000-00001A470000}"/>
    <cellStyle name="Navadno 3 3 5 2 4 2 3 4" xfId="18217" xr:uid="{00000000-0005-0000-0000-00001B470000}"/>
    <cellStyle name="Navadno 3 3 5 2 4 2 4" xfId="18218" xr:uid="{00000000-0005-0000-0000-00001C470000}"/>
    <cellStyle name="Navadno 3 3 5 2 4 2 5" xfId="18219" xr:uid="{00000000-0005-0000-0000-00001D470000}"/>
    <cellStyle name="Navadno 3 3 5 2 4 2 6" xfId="18220" xr:uid="{00000000-0005-0000-0000-00001E470000}"/>
    <cellStyle name="Navadno 3 3 5 2 4 3" xfId="18221" xr:uid="{00000000-0005-0000-0000-00001F470000}"/>
    <cellStyle name="Navadno 3 3 5 2 4 3 2" xfId="18222" xr:uid="{00000000-0005-0000-0000-000020470000}"/>
    <cellStyle name="Navadno 3 3 5 2 4 3 2 2" xfId="18223" xr:uid="{00000000-0005-0000-0000-000021470000}"/>
    <cellStyle name="Navadno 3 3 5 2 4 3 2 3" xfId="18224" xr:uid="{00000000-0005-0000-0000-000022470000}"/>
    <cellStyle name="Navadno 3 3 5 2 4 3 2 4" xfId="18225" xr:uid="{00000000-0005-0000-0000-000023470000}"/>
    <cellStyle name="Navadno 3 3 5 2 4 3 3" xfId="18226" xr:uid="{00000000-0005-0000-0000-000024470000}"/>
    <cellStyle name="Navadno 3 3 5 2 4 3 4" xfId="18227" xr:uid="{00000000-0005-0000-0000-000025470000}"/>
    <cellStyle name="Navadno 3 3 5 2 4 3 5" xfId="18228" xr:uid="{00000000-0005-0000-0000-000026470000}"/>
    <cellStyle name="Navadno 3 3 5 2 4 4" xfId="18229" xr:uid="{00000000-0005-0000-0000-000027470000}"/>
    <cellStyle name="Navadno 3 3 5 2 4 4 2" xfId="18230" xr:uid="{00000000-0005-0000-0000-000028470000}"/>
    <cellStyle name="Navadno 3 3 5 2 4 4 2 2" xfId="18231" xr:uid="{00000000-0005-0000-0000-000029470000}"/>
    <cellStyle name="Navadno 3 3 5 2 4 4 2 3" xfId="18232" xr:uid="{00000000-0005-0000-0000-00002A470000}"/>
    <cellStyle name="Navadno 3 3 5 2 4 4 2 4" xfId="18233" xr:uid="{00000000-0005-0000-0000-00002B470000}"/>
    <cellStyle name="Navadno 3 3 5 2 4 4 3" xfId="18234" xr:uid="{00000000-0005-0000-0000-00002C470000}"/>
    <cellStyle name="Navadno 3 3 5 2 4 4 4" xfId="18235" xr:uid="{00000000-0005-0000-0000-00002D470000}"/>
    <cellStyle name="Navadno 3 3 5 2 4 4 5" xfId="18236" xr:uid="{00000000-0005-0000-0000-00002E470000}"/>
    <cellStyle name="Navadno 3 3 5 2 4 5" xfId="18237" xr:uid="{00000000-0005-0000-0000-00002F470000}"/>
    <cellStyle name="Navadno 3 3 5 2 4 5 2" xfId="18238" xr:uid="{00000000-0005-0000-0000-000030470000}"/>
    <cellStyle name="Navadno 3 3 5 2 4 5 3" xfId="18239" xr:uid="{00000000-0005-0000-0000-000031470000}"/>
    <cellStyle name="Navadno 3 3 5 2 4 5 4" xfId="18240" xr:uid="{00000000-0005-0000-0000-000032470000}"/>
    <cellStyle name="Navadno 3 3 5 2 4 6" xfId="18241" xr:uid="{00000000-0005-0000-0000-000033470000}"/>
    <cellStyle name="Navadno 3 3 5 2 4 6 2" xfId="18242" xr:uid="{00000000-0005-0000-0000-000034470000}"/>
    <cellStyle name="Navadno 3 3 5 2 4 6 3" xfId="18243" xr:uid="{00000000-0005-0000-0000-000035470000}"/>
    <cellStyle name="Navadno 3 3 5 2 4 6 4" xfId="18244" xr:uid="{00000000-0005-0000-0000-000036470000}"/>
    <cellStyle name="Navadno 3 3 5 2 4 7" xfId="18245" xr:uid="{00000000-0005-0000-0000-000037470000}"/>
    <cellStyle name="Navadno 3 3 5 2 4 8" xfId="18246" xr:uid="{00000000-0005-0000-0000-000038470000}"/>
    <cellStyle name="Navadno 3 3 5 2 4 9" xfId="18247" xr:uid="{00000000-0005-0000-0000-000039470000}"/>
    <cellStyle name="Navadno 3 3 5 2 5" xfId="18248" xr:uid="{00000000-0005-0000-0000-00003A470000}"/>
    <cellStyle name="Navadno 3 3 5 2 5 2" xfId="18249" xr:uid="{00000000-0005-0000-0000-00003B470000}"/>
    <cellStyle name="Navadno 3 3 5 2 5 2 2" xfId="18250" xr:uid="{00000000-0005-0000-0000-00003C470000}"/>
    <cellStyle name="Navadno 3 3 5 2 5 2 2 2" xfId="18251" xr:uid="{00000000-0005-0000-0000-00003D470000}"/>
    <cellStyle name="Navadno 3 3 5 2 5 2 2 3" xfId="18252" xr:uid="{00000000-0005-0000-0000-00003E470000}"/>
    <cellStyle name="Navadno 3 3 5 2 5 2 2 4" xfId="18253" xr:uid="{00000000-0005-0000-0000-00003F470000}"/>
    <cellStyle name="Navadno 3 3 5 2 5 2 3" xfId="18254" xr:uid="{00000000-0005-0000-0000-000040470000}"/>
    <cellStyle name="Navadno 3 3 5 2 5 2 4" xfId="18255" xr:uid="{00000000-0005-0000-0000-000041470000}"/>
    <cellStyle name="Navadno 3 3 5 2 5 2 5" xfId="18256" xr:uid="{00000000-0005-0000-0000-000042470000}"/>
    <cellStyle name="Navadno 3 3 5 2 5 3" xfId="18257" xr:uid="{00000000-0005-0000-0000-000043470000}"/>
    <cellStyle name="Navadno 3 3 5 2 5 3 2" xfId="18258" xr:uid="{00000000-0005-0000-0000-000044470000}"/>
    <cellStyle name="Navadno 3 3 5 2 5 3 3" xfId="18259" xr:uid="{00000000-0005-0000-0000-000045470000}"/>
    <cellStyle name="Navadno 3 3 5 2 5 3 4" xfId="18260" xr:uid="{00000000-0005-0000-0000-000046470000}"/>
    <cellStyle name="Navadno 3 3 5 2 5 4" xfId="18261" xr:uid="{00000000-0005-0000-0000-000047470000}"/>
    <cellStyle name="Navadno 3 3 5 2 5 5" xfId="18262" xr:uid="{00000000-0005-0000-0000-000048470000}"/>
    <cellStyle name="Navadno 3 3 5 2 5 6" xfId="18263" xr:uid="{00000000-0005-0000-0000-000049470000}"/>
    <cellStyle name="Navadno 3 3 5 2 6" xfId="18264" xr:uid="{00000000-0005-0000-0000-00004A470000}"/>
    <cellStyle name="Navadno 3 3 5 2 6 2" xfId="18265" xr:uid="{00000000-0005-0000-0000-00004B470000}"/>
    <cellStyle name="Navadno 3 3 5 2 6 2 2" xfId="18266" xr:uid="{00000000-0005-0000-0000-00004C470000}"/>
    <cellStyle name="Navadno 3 3 5 2 6 2 2 2" xfId="18267" xr:uid="{00000000-0005-0000-0000-00004D470000}"/>
    <cellStyle name="Navadno 3 3 5 2 6 2 2 3" xfId="18268" xr:uid="{00000000-0005-0000-0000-00004E470000}"/>
    <cellStyle name="Navadno 3 3 5 2 6 2 2 4" xfId="18269" xr:uid="{00000000-0005-0000-0000-00004F470000}"/>
    <cellStyle name="Navadno 3 3 5 2 6 2 3" xfId="18270" xr:uid="{00000000-0005-0000-0000-000050470000}"/>
    <cellStyle name="Navadno 3 3 5 2 6 2 4" xfId="18271" xr:uid="{00000000-0005-0000-0000-000051470000}"/>
    <cellStyle name="Navadno 3 3 5 2 6 2 5" xfId="18272" xr:uid="{00000000-0005-0000-0000-000052470000}"/>
    <cellStyle name="Navadno 3 3 5 2 6 3" xfId="18273" xr:uid="{00000000-0005-0000-0000-000053470000}"/>
    <cellStyle name="Navadno 3 3 5 2 6 3 2" xfId="18274" xr:uid="{00000000-0005-0000-0000-000054470000}"/>
    <cellStyle name="Navadno 3 3 5 2 6 3 3" xfId="18275" xr:uid="{00000000-0005-0000-0000-000055470000}"/>
    <cellStyle name="Navadno 3 3 5 2 6 3 4" xfId="18276" xr:uid="{00000000-0005-0000-0000-000056470000}"/>
    <cellStyle name="Navadno 3 3 5 2 6 4" xfId="18277" xr:uid="{00000000-0005-0000-0000-000057470000}"/>
    <cellStyle name="Navadno 3 3 5 2 6 5" xfId="18278" xr:uid="{00000000-0005-0000-0000-000058470000}"/>
    <cellStyle name="Navadno 3 3 5 2 6 6" xfId="18279" xr:uid="{00000000-0005-0000-0000-000059470000}"/>
    <cellStyle name="Navadno 3 3 5 2 7" xfId="18280" xr:uid="{00000000-0005-0000-0000-00005A470000}"/>
    <cellStyle name="Navadno 3 3 5 2 7 2" xfId="18281" xr:uid="{00000000-0005-0000-0000-00005B470000}"/>
    <cellStyle name="Navadno 3 3 5 2 7 2 2" xfId="18282" xr:uid="{00000000-0005-0000-0000-00005C470000}"/>
    <cellStyle name="Navadno 3 3 5 2 7 2 3" xfId="18283" xr:uid="{00000000-0005-0000-0000-00005D470000}"/>
    <cellStyle name="Navadno 3 3 5 2 7 2 4" xfId="18284" xr:uid="{00000000-0005-0000-0000-00005E470000}"/>
    <cellStyle name="Navadno 3 3 5 2 7 3" xfId="18285" xr:uid="{00000000-0005-0000-0000-00005F470000}"/>
    <cellStyle name="Navadno 3 3 5 2 7 4" xfId="18286" xr:uid="{00000000-0005-0000-0000-000060470000}"/>
    <cellStyle name="Navadno 3 3 5 2 7 5" xfId="18287" xr:uid="{00000000-0005-0000-0000-000061470000}"/>
    <cellStyle name="Navadno 3 3 5 2 8" xfId="18288" xr:uid="{00000000-0005-0000-0000-000062470000}"/>
    <cellStyle name="Navadno 3 3 5 2 8 2" xfId="18289" xr:uid="{00000000-0005-0000-0000-000063470000}"/>
    <cellStyle name="Navadno 3 3 5 2 8 2 2" xfId="18290" xr:uid="{00000000-0005-0000-0000-000064470000}"/>
    <cellStyle name="Navadno 3 3 5 2 8 2 3" xfId="18291" xr:uid="{00000000-0005-0000-0000-000065470000}"/>
    <cellStyle name="Navadno 3 3 5 2 8 2 4" xfId="18292" xr:uid="{00000000-0005-0000-0000-000066470000}"/>
    <cellStyle name="Navadno 3 3 5 2 8 3" xfId="18293" xr:uid="{00000000-0005-0000-0000-000067470000}"/>
    <cellStyle name="Navadno 3 3 5 2 8 4" xfId="18294" xr:uid="{00000000-0005-0000-0000-000068470000}"/>
    <cellStyle name="Navadno 3 3 5 2 8 5" xfId="18295" xr:uid="{00000000-0005-0000-0000-000069470000}"/>
    <cellStyle name="Navadno 3 3 5 2 9" xfId="18296" xr:uid="{00000000-0005-0000-0000-00006A470000}"/>
    <cellStyle name="Navadno 3 3 5 2 9 2" xfId="18297" xr:uid="{00000000-0005-0000-0000-00006B470000}"/>
    <cellStyle name="Navadno 3 3 5 2 9 3" xfId="18298" xr:uid="{00000000-0005-0000-0000-00006C470000}"/>
    <cellStyle name="Navadno 3 3 5 2 9 4" xfId="18299" xr:uid="{00000000-0005-0000-0000-00006D470000}"/>
    <cellStyle name="Navadno 3 3 5 3" xfId="18300" xr:uid="{00000000-0005-0000-0000-00006E470000}"/>
    <cellStyle name="Navadno 3 3 5 3 10" xfId="18301" xr:uid="{00000000-0005-0000-0000-00006F470000}"/>
    <cellStyle name="Navadno 3 3 5 3 11" xfId="18302" xr:uid="{00000000-0005-0000-0000-000070470000}"/>
    <cellStyle name="Navadno 3 3 5 3 12" xfId="18303" xr:uid="{00000000-0005-0000-0000-000071470000}"/>
    <cellStyle name="Navadno 3 3 5 3 2" xfId="18304" xr:uid="{00000000-0005-0000-0000-000072470000}"/>
    <cellStyle name="Navadno 3 3 5 3 2 10" xfId="18305" xr:uid="{00000000-0005-0000-0000-000073470000}"/>
    <cellStyle name="Navadno 3 3 5 3 2 2" xfId="18306" xr:uid="{00000000-0005-0000-0000-000074470000}"/>
    <cellStyle name="Navadno 3 3 5 3 2 2 2" xfId="18307" xr:uid="{00000000-0005-0000-0000-000075470000}"/>
    <cellStyle name="Navadno 3 3 5 3 2 2 2 2" xfId="18308" xr:uid="{00000000-0005-0000-0000-000076470000}"/>
    <cellStyle name="Navadno 3 3 5 3 2 2 2 2 2" xfId="18309" xr:uid="{00000000-0005-0000-0000-000077470000}"/>
    <cellStyle name="Navadno 3 3 5 3 2 2 2 2 2 2" xfId="18310" xr:uid="{00000000-0005-0000-0000-000078470000}"/>
    <cellStyle name="Navadno 3 3 5 3 2 2 2 2 2 3" xfId="18311" xr:uid="{00000000-0005-0000-0000-000079470000}"/>
    <cellStyle name="Navadno 3 3 5 3 2 2 2 2 2 4" xfId="18312" xr:uid="{00000000-0005-0000-0000-00007A470000}"/>
    <cellStyle name="Navadno 3 3 5 3 2 2 2 2 3" xfId="18313" xr:uid="{00000000-0005-0000-0000-00007B470000}"/>
    <cellStyle name="Navadno 3 3 5 3 2 2 2 2 4" xfId="18314" xr:uid="{00000000-0005-0000-0000-00007C470000}"/>
    <cellStyle name="Navadno 3 3 5 3 2 2 2 2 5" xfId="18315" xr:uid="{00000000-0005-0000-0000-00007D470000}"/>
    <cellStyle name="Navadno 3 3 5 3 2 2 2 3" xfId="18316" xr:uid="{00000000-0005-0000-0000-00007E470000}"/>
    <cellStyle name="Navadno 3 3 5 3 2 2 2 3 2" xfId="18317" xr:uid="{00000000-0005-0000-0000-00007F470000}"/>
    <cellStyle name="Navadno 3 3 5 3 2 2 2 3 3" xfId="18318" xr:uid="{00000000-0005-0000-0000-000080470000}"/>
    <cellStyle name="Navadno 3 3 5 3 2 2 2 3 4" xfId="18319" xr:uid="{00000000-0005-0000-0000-000081470000}"/>
    <cellStyle name="Navadno 3 3 5 3 2 2 2 4" xfId="18320" xr:uid="{00000000-0005-0000-0000-000082470000}"/>
    <cellStyle name="Navadno 3 3 5 3 2 2 2 5" xfId="18321" xr:uid="{00000000-0005-0000-0000-000083470000}"/>
    <cellStyle name="Navadno 3 3 5 3 2 2 2 6" xfId="18322" xr:uid="{00000000-0005-0000-0000-000084470000}"/>
    <cellStyle name="Navadno 3 3 5 3 2 2 3" xfId="18323" xr:uid="{00000000-0005-0000-0000-000085470000}"/>
    <cellStyle name="Navadno 3 3 5 3 2 2 3 2" xfId="18324" xr:uid="{00000000-0005-0000-0000-000086470000}"/>
    <cellStyle name="Navadno 3 3 5 3 2 2 3 2 2" xfId="18325" xr:uid="{00000000-0005-0000-0000-000087470000}"/>
    <cellStyle name="Navadno 3 3 5 3 2 2 3 2 3" xfId="18326" xr:uid="{00000000-0005-0000-0000-000088470000}"/>
    <cellStyle name="Navadno 3 3 5 3 2 2 3 2 4" xfId="18327" xr:uid="{00000000-0005-0000-0000-000089470000}"/>
    <cellStyle name="Navadno 3 3 5 3 2 2 3 3" xfId="18328" xr:uid="{00000000-0005-0000-0000-00008A470000}"/>
    <cellStyle name="Navadno 3 3 5 3 2 2 3 4" xfId="18329" xr:uid="{00000000-0005-0000-0000-00008B470000}"/>
    <cellStyle name="Navadno 3 3 5 3 2 2 3 5" xfId="18330" xr:uid="{00000000-0005-0000-0000-00008C470000}"/>
    <cellStyle name="Navadno 3 3 5 3 2 2 4" xfId="18331" xr:uid="{00000000-0005-0000-0000-00008D470000}"/>
    <cellStyle name="Navadno 3 3 5 3 2 2 4 2" xfId="18332" xr:uid="{00000000-0005-0000-0000-00008E470000}"/>
    <cellStyle name="Navadno 3 3 5 3 2 2 4 2 2" xfId="18333" xr:uid="{00000000-0005-0000-0000-00008F470000}"/>
    <cellStyle name="Navadno 3 3 5 3 2 2 4 2 3" xfId="18334" xr:uid="{00000000-0005-0000-0000-000090470000}"/>
    <cellStyle name="Navadno 3 3 5 3 2 2 4 2 4" xfId="18335" xr:uid="{00000000-0005-0000-0000-000091470000}"/>
    <cellStyle name="Navadno 3 3 5 3 2 2 4 3" xfId="18336" xr:uid="{00000000-0005-0000-0000-000092470000}"/>
    <cellStyle name="Navadno 3 3 5 3 2 2 4 4" xfId="18337" xr:uid="{00000000-0005-0000-0000-000093470000}"/>
    <cellStyle name="Navadno 3 3 5 3 2 2 4 5" xfId="18338" xr:uid="{00000000-0005-0000-0000-000094470000}"/>
    <cellStyle name="Navadno 3 3 5 3 2 2 5" xfId="18339" xr:uid="{00000000-0005-0000-0000-000095470000}"/>
    <cellStyle name="Navadno 3 3 5 3 2 2 5 2" xfId="18340" xr:uid="{00000000-0005-0000-0000-000096470000}"/>
    <cellStyle name="Navadno 3 3 5 3 2 2 5 3" xfId="18341" xr:uid="{00000000-0005-0000-0000-000097470000}"/>
    <cellStyle name="Navadno 3 3 5 3 2 2 5 4" xfId="18342" xr:uid="{00000000-0005-0000-0000-000098470000}"/>
    <cellStyle name="Navadno 3 3 5 3 2 2 6" xfId="18343" xr:uid="{00000000-0005-0000-0000-000099470000}"/>
    <cellStyle name="Navadno 3 3 5 3 2 2 6 2" xfId="18344" xr:uid="{00000000-0005-0000-0000-00009A470000}"/>
    <cellStyle name="Navadno 3 3 5 3 2 2 6 3" xfId="18345" xr:uid="{00000000-0005-0000-0000-00009B470000}"/>
    <cellStyle name="Navadno 3 3 5 3 2 2 6 4" xfId="18346" xr:uid="{00000000-0005-0000-0000-00009C470000}"/>
    <cellStyle name="Navadno 3 3 5 3 2 2 7" xfId="18347" xr:uid="{00000000-0005-0000-0000-00009D470000}"/>
    <cellStyle name="Navadno 3 3 5 3 2 2 8" xfId="18348" xr:uid="{00000000-0005-0000-0000-00009E470000}"/>
    <cellStyle name="Navadno 3 3 5 3 2 2 9" xfId="18349" xr:uid="{00000000-0005-0000-0000-00009F470000}"/>
    <cellStyle name="Navadno 3 3 5 3 2 3" xfId="18350" xr:uid="{00000000-0005-0000-0000-0000A0470000}"/>
    <cellStyle name="Navadno 3 3 5 3 2 3 2" xfId="18351" xr:uid="{00000000-0005-0000-0000-0000A1470000}"/>
    <cellStyle name="Navadno 3 3 5 3 2 3 2 2" xfId="18352" xr:uid="{00000000-0005-0000-0000-0000A2470000}"/>
    <cellStyle name="Navadno 3 3 5 3 2 3 2 2 2" xfId="18353" xr:uid="{00000000-0005-0000-0000-0000A3470000}"/>
    <cellStyle name="Navadno 3 3 5 3 2 3 2 2 3" xfId="18354" xr:uid="{00000000-0005-0000-0000-0000A4470000}"/>
    <cellStyle name="Navadno 3 3 5 3 2 3 2 2 4" xfId="18355" xr:uid="{00000000-0005-0000-0000-0000A5470000}"/>
    <cellStyle name="Navadno 3 3 5 3 2 3 2 3" xfId="18356" xr:uid="{00000000-0005-0000-0000-0000A6470000}"/>
    <cellStyle name="Navadno 3 3 5 3 2 3 2 4" xfId="18357" xr:uid="{00000000-0005-0000-0000-0000A7470000}"/>
    <cellStyle name="Navadno 3 3 5 3 2 3 2 5" xfId="18358" xr:uid="{00000000-0005-0000-0000-0000A8470000}"/>
    <cellStyle name="Navadno 3 3 5 3 2 3 3" xfId="18359" xr:uid="{00000000-0005-0000-0000-0000A9470000}"/>
    <cellStyle name="Navadno 3 3 5 3 2 3 3 2" xfId="18360" xr:uid="{00000000-0005-0000-0000-0000AA470000}"/>
    <cellStyle name="Navadno 3 3 5 3 2 3 3 3" xfId="18361" xr:uid="{00000000-0005-0000-0000-0000AB470000}"/>
    <cellStyle name="Navadno 3 3 5 3 2 3 3 4" xfId="18362" xr:uid="{00000000-0005-0000-0000-0000AC470000}"/>
    <cellStyle name="Navadno 3 3 5 3 2 3 4" xfId="18363" xr:uid="{00000000-0005-0000-0000-0000AD470000}"/>
    <cellStyle name="Navadno 3 3 5 3 2 3 5" xfId="18364" xr:uid="{00000000-0005-0000-0000-0000AE470000}"/>
    <cellStyle name="Navadno 3 3 5 3 2 3 6" xfId="18365" xr:uid="{00000000-0005-0000-0000-0000AF470000}"/>
    <cellStyle name="Navadno 3 3 5 3 2 4" xfId="18366" xr:uid="{00000000-0005-0000-0000-0000B0470000}"/>
    <cellStyle name="Navadno 3 3 5 3 2 4 2" xfId="18367" xr:uid="{00000000-0005-0000-0000-0000B1470000}"/>
    <cellStyle name="Navadno 3 3 5 3 2 4 2 2" xfId="18368" xr:uid="{00000000-0005-0000-0000-0000B2470000}"/>
    <cellStyle name="Navadno 3 3 5 3 2 4 2 3" xfId="18369" xr:uid="{00000000-0005-0000-0000-0000B3470000}"/>
    <cellStyle name="Navadno 3 3 5 3 2 4 2 4" xfId="18370" xr:uid="{00000000-0005-0000-0000-0000B4470000}"/>
    <cellStyle name="Navadno 3 3 5 3 2 4 3" xfId="18371" xr:uid="{00000000-0005-0000-0000-0000B5470000}"/>
    <cellStyle name="Navadno 3 3 5 3 2 4 4" xfId="18372" xr:uid="{00000000-0005-0000-0000-0000B6470000}"/>
    <cellStyle name="Navadno 3 3 5 3 2 4 5" xfId="18373" xr:uid="{00000000-0005-0000-0000-0000B7470000}"/>
    <cellStyle name="Navadno 3 3 5 3 2 5" xfId="18374" xr:uid="{00000000-0005-0000-0000-0000B8470000}"/>
    <cellStyle name="Navadno 3 3 5 3 2 5 2" xfId="18375" xr:uid="{00000000-0005-0000-0000-0000B9470000}"/>
    <cellStyle name="Navadno 3 3 5 3 2 5 2 2" xfId="18376" xr:uid="{00000000-0005-0000-0000-0000BA470000}"/>
    <cellStyle name="Navadno 3 3 5 3 2 5 2 3" xfId="18377" xr:uid="{00000000-0005-0000-0000-0000BB470000}"/>
    <cellStyle name="Navadno 3 3 5 3 2 5 2 4" xfId="18378" xr:uid="{00000000-0005-0000-0000-0000BC470000}"/>
    <cellStyle name="Navadno 3 3 5 3 2 5 3" xfId="18379" xr:uid="{00000000-0005-0000-0000-0000BD470000}"/>
    <cellStyle name="Navadno 3 3 5 3 2 5 4" xfId="18380" xr:uid="{00000000-0005-0000-0000-0000BE470000}"/>
    <cellStyle name="Navadno 3 3 5 3 2 5 5" xfId="18381" xr:uid="{00000000-0005-0000-0000-0000BF470000}"/>
    <cellStyle name="Navadno 3 3 5 3 2 6" xfId="18382" xr:uid="{00000000-0005-0000-0000-0000C0470000}"/>
    <cellStyle name="Navadno 3 3 5 3 2 6 2" xfId="18383" xr:uid="{00000000-0005-0000-0000-0000C1470000}"/>
    <cellStyle name="Navadno 3 3 5 3 2 6 3" xfId="18384" xr:uid="{00000000-0005-0000-0000-0000C2470000}"/>
    <cellStyle name="Navadno 3 3 5 3 2 6 4" xfId="18385" xr:uid="{00000000-0005-0000-0000-0000C3470000}"/>
    <cellStyle name="Navadno 3 3 5 3 2 7" xfId="18386" xr:uid="{00000000-0005-0000-0000-0000C4470000}"/>
    <cellStyle name="Navadno 3 3 5 3 2 7 2" xfId="18387" xr:uid="{00000000-0005-0000-0000-0000C5470000}"/>
    <cellStyle name="Navadno 3 3 5 3 2 7 3" xfId="18388" xr:uid="{00000000-0005-0000-0000-0000C6470000}"/>
    <cellStyle name="Navadno 3 3 5 3 2 7 4" xfId="18389" xr:uid="{00000000-0005-0000-0000-0000C7470000}"/>
    <cellStyle name="Navadno 3 3 5 3 2 8" xfId="18390" xr:uid="{00000000-0005-0000-0000-0000C8470000}"/>
    <cellStyle name="Navadno 3 3 5 3 2 9" xfId="18391" xr:uid="{00000000-0005-0000-0000-0000C9470000}"/>
    <cellStyle name="Navadno 3 3 5 3 3" xfId="18392" xr:uid="{00000000-0005-0000-0000-0000CA470000}"/>
    <cellStyle name="Navadno 3 3 5 3 3 2" xfId="18393" xr:uid="{00000000-0005-0000-0000-0000CB470000}"/>
    <cellStyle name="Navadno 3 3 5 3 3 2 2" xfId="18394" xr:uid="{00000000-0005-0000-0000-0000CC470000}"/>
    <cellStyle name="Navadno 3 3 5 3 3 2 2 2" xfId="18395" xr:uid="{00000000-0005-0000-0000-0000CD470000}"/>
    <cellStyle name="Navadno 3 3 5 3 3 2 2 2 2" xfId="18396" xr:uid="{00000000-0005-0000-0000-0000CE470000}"/>
    <cellStyle name="Navadno 3 3 5 3 3 2 2 2 3" xfId="18397" xr:uid="{00000000-0005-0000-0000-0000CF470000}"/>
    <cellStyle name="Navadno 3 3 5 3 3 2 2 2 4" xfId="18398" xr:uid="{00000000-0005-0000-0000-0000D0470000}"/>
    <cellStyle name="Navadno 3 3 5 3 3 2 2 3" xfId="18399" xr:uid="{00000000-0005-0000-0000-0000D1470000}"/>
    <cellStyle name="Navadno 3 3 5 3 3 2 2 4" xfId="18400" xr:uid="{00000000-0005-0000-0000-0000D2470000}"/>
    <cellStyle name="Navadno 3 3 5 3 3 2 2 5" xfId="18401" xr:uid="{00000000-0005-0000-0000-0000D3470000}"/>
    <cellStyle name="Navadno 3 3 5 3 3 2 3" xfId="18402" xr:uid="{00000000-0005-0000-0000-0000D4470000}"/>
    <cellStyle name="Navadno 3 3 5 3 3 2 3 2" xfId="18403" xr:uid="{00000000-0005-0000-0000-0000D5470000}"/>
    <cellStyle name="Navadno 3 3 5 3 3 2 3 3" xfId="18404" xr:uid="{00000000-0005-0000-0000-0000D6470000}"/>
    <cellStyle name="Navadno 3 3 5 3 3 2 3 4" xfId="18405" xr:uid="{00000000-0005-0000-0000-0000D7470000}"/>
    <cellStyle name="Navadno 3 3 5 3 3 2 4" xfId="18406" xr:uid="{00000000-0005-0000-0000-0000D8470000}"/>
    <cellStyle name="Navadno 3 3 5 3 3 2 5" xfId="18407" xr:uid="{00000000-0005-0000-0000-0000D9470000}"/>
    <cellStyle name="Navadno 3 3 5 3 3 2 6" xfId="18408" xr:uid="{00000000-0005-0000-0000-0000DA470000}"/>
    <cellStyle name="Navadno 3 3 5 3 3 3" xfId="18409" xr:uid="{00000000-0005-0000-0000-0000DB470000}"/>
    <cellStyle name="Navadno 3 3 5 3 3 3 2" xfId="18410" xr:uid="{00000000-0005-0000-0000-0000DC470000}"/>
    <cellStyle name="Navadno 3 3 5 3 3 3 2 2" xfId="18411" xr:uid="{00000000-0005-0000-0000-0000DD470000}"/>
    <cellStyle name="Navadno 3 3 5 3 3 3 2 3" xfId="18412" xr:uid="{00000000-0005-0000-0000-0000DE470000}"/>
    <cellStyle name="Navadno 3 3 5 3 3 3 2 4" xfId="18413" xr:uid="{00000000-0005-0000-0000-0000DF470000}"/>
    <cellStyle name="Navadno 3 3 5 3 3 3 3" xfId="18414" xr:uid="{00000000-0005-0000-0000-0000E0470000}"/>
    <cellStyle name="Navadno 3 3 5 3 3 3 4" xfId="18415" xr:uid="{00000000-0005-0000-0000-0000E1470000}"/>
    <cellStyle name="Navadno 3 3 5 3 3 3 5" xfId="18416" xr:uid="{00000000-0005-0000-0000-0000E2470000}"/>
    <cellStyle name="Navadno 3 3 5 3 3 4" xfId="18417" xr:uid="{00000000-0005-0000-0000-0000E3470000}"/>
    <cellStyle name="Navadno 3 3 5 3 3 4 2" xfId="18418" xr:uid="{00000000-0005-0000-0000-0000E4470000}"/>
    <cellStyle name="Navadno 3 3 5 3 3 4 2 2" xfId="18419" xr:uid="{00000000-0005-0000-0000-0000E5470000}"/>
    <cellStyle name="Navadno 3 3 5 3 3 4 2 3" xfId="18420" xr:uid="{00000000-0005-0000-0000-0000E6470000}"/>
    <cellStyle name="Navadno 3 3 5 3 3 4 2 4" xfId="18421" xr:uid="{00000000-0005-0000-0000-0000E7470000}"/>
    <cellStyle name="Navadno 3 3 5 3 3 4 3" xfId="18422" xr:uid="{00000000-0005-0000-0000-0000E8470000}"/>
    <cellStyle name="Navadno 3 3 5 3 3 4 4" xfId="18423" xr:uid="{00000000-0005-0000-0000-0000E9470000}"/>
    <cellStyle name="Navadno 3 3 5 3 3 4 5" xfId="18424" xr:uid="{00000000-0005-0000-0000-0000EA470000}"/>
    <cellStyle name="Navadno 3 3 5 3 3 5" xfId="18425" xr:uid="{00000000-0005-0000-0000-0000EB470000}"/>
    <cellStyle name="Navadno 3 3 5 3 3 5 2" xfId="18426" xr:uid="{00000000-0005-0000-0000-0000EC470000}"/>
    <cellStyle name="Navadno 3 3 5 3 3 5 3" xfId="18427" xr:uid="{00000000-0005-0000-0000-0000ED470000}"/>
    <cellStyle name="Navadno 3 3 5 3 3 5 4" xfId="18428" xr:uid="{00000000-0005-0000-0000-0000EE470000}"/>
    <cellStyle name="Navadno 3 3 5 3 3 6" xfId="18429" xr:uid="{00000000-0005-0000-0000-0000EF470000}"/>
    <cellStyle name="Navadno 3 3 5 3 3 6 2" xfId="18430" xr:uid="{00000000-0005-0000-0000-0000F0470000}"/>
    <cellStyle name="Navadno 3 3 5 3 3 6 3" xfId="18431" xr:uid="{00000000-0005-0000-0000-0000F1470000}"/>
    <cellStyle name="Navadno 3 3 5 3 3 6 4" xfId="18432" xr:uid="{00000000-0005-0000-0000-0000F2470000}"/>
    <cellStyle name="Navadno 3 3 5 3 3 7" xfId="18433" xr:uid="{00000000-0005-0000-0000-0000F3470000}"/>
    <cellStyle name="Navadno 3 3 5 3 3 8" xfId="18434" xr:uid="{00000000-0005-0000-0000-0000F4470000}"/>
    <cellStyle name="Navadno 3 3 5 3 3 9" xfId="18435" xr:uid="{00000000-0005-0000-0000-0000F5470000}"/>
    <cellStyle name="Navadno 3 3 5 3 4" xfId="18436" xr:uid="{00000000-0005-0000-0000-0000F6470000}"/>
    <cellStyle name="Navadno 3 3 5 3 4 2" xfId="18437" xr:uid="{00000000-0005-0000-0000-0000F7470000}"/>
    <cellStyle name="Navadno 3 3 5 3 4 2 2" xfId="18438" xr:uid="{00000000-0005-0000-0000-0000F8470000}"/>
    <cellStyle name="Navadno 3 3 5 3 4 2 2 2" xfId="18439" xr:uid="{00000000-0005-0000-0000-0000F9470000}"/>
    <cellStyle name="Navadno 3 3 5 3 4 2 2 3" xfId="18440" xr:uid="{00000000-0005-0000-0000-0000FA470000}"/>
    <cellStyle name="Navadno 3 3 5 3 4 2 2 4" xfId="18441" xr:uid="{00000000-0005-0000-0000-0000FB470000}"/>
    <cellStyle name="Navadno 3 3 5 3 4 2 3" xfId="18442" xr:uid="{00000000-0005-0000-0000-0000FC470000}"/>
    <cellStyle name="Navadno 3 3 5 3 4 2 4" xfId="18443" xr:uid="{00000000-0005-0000-0000-0000FD470000}"/>
    <cellStyle name="Navadno 3 3 5 3 4 2 5" xfId="18444" xr:uid="{00000000-0005-0000-0000-0000FE470000}"/>
    <cellStyle name="Navadno 3 3 5 3 4 3" xfId="18445" xr:uid="{00000000-0005-0000-0000-0000FF470000}"/>
    <cellStyle name="Navadno 3 3 5 3 4 3 2" xfId="18446" xr:uid="{00000000-0005-0000-0000-000000480000}"/>
    <cellStyle name="Navadno 3 3 5 3 4 3 3" xfId="18447" xr:uid="{00000000-0005-0000-0000-000001480000}"/>
    <cellStyle name="Navadno 3 3 5 3 4 3 4" xfId="18448" xr:uid="{00000000-0005-0000-0000-000002480000}"/>
    <cellStyle name="Navadno 3 3 5 3 4 4" xfId="18449" xr:uid="{00000000-0005-0000-0000-000003480000}"/>
    <cellStyle name="Navadno 3 3 5 3 4 5" xfId="18450" xr:uid="{00000000-0005-0000-0000-000004480000}"/>
    <cellStyle name="Navadno 3 3 5 3 4 6" xfId="18451" xr:uid="{00000000-0005-0000-0000-000005480000}"/>
    <cellStyle name="Navadno 3 3 5 3 5" xfId="18452" xr:uid="{00000000-0005-0000-0000-000006480000}"/>
    <cellStyle name="Navadno 3 3 5 3 5 2" xfId="18453" xr:uid="{00000000-0005-0000-0000-000007480000}"/>
    <cellStyle name="Navadno 3 3 5 3 5 2 2" xfId="18454" xr:uid="{00000000-0005-0000-0000-000008480000}"/>
    <cellStyle name="Navadno 3 3 5 3 5 2 2 2" xfId="18455" xr:uid="{00000000-0005-0000-0000-000009480000}"/>
    <cellStyle name="Navadno 3 3 5 3 5 2 2 3" xfId="18456" xr:uid="{00000000-0005-0000-0000-00000A480000}"/>
    <cellStyle name="Navadno 3 3 5 3 5 2 2 4" xfId="18457" xr:uid="{00000000-0005-0000-0000-00000B480000}"/>
    <cellStyle name="Navadno 3 3 5 3 5 2 3" xfId="18458" xr:uid="{00000000-0005-0000-0000-00000C480000}"/>
    <cellStyle name="Navadno 3 3 5 3 5 2 4" xfId="18459" xr:uid="{00000000-0005-0000-0000-00000D480000}"/>
    <cellStyle name="Navadno 3 3 5 3 5 2 5" xfId="18460" xr:uid="{00000000-0005-0000-0000-00000E480000}"/>
    <cellStyle name="Navadno 3 3 5 3 5 3" xfId="18461" xr:uid="{00000000-0005-0000-0000-00000F480000}"/>
    <cellStyle name="Navadno 3 3 5 3 5 3 2" xfId="18462" xr:uid="{00000000-0005-0000-0000-000010480000}"/>
    <cellStyle name="Navadno 3 3 5 3 5 3 3" xfId="18463" xr:uid="{00000000-0005-0000-0000-000011480000}"/>
    <cellStyle name="Navadno 3 3 5 3 5 3 4" xfId="18464" xr:uid="{00000000-0005-0000-0000-000012480000}"/>
    <cellStyle name="Navadno 3 3 5 3 5 4" xfId="18465" xr:uid="{00000000-0005-0000-0000-000013480000}"/>
    <cellStyle name="Navadno 3 3 5 3 5 5" xfId="18466" xr:uid="{00000000-0005-0000-0000-000014480000}"/>
    <cellStyle name="Navadno 3 3 5 3 5 6" xfId="18467" xr:uid="{00000000-0005-0000-0000-000015480000}"/>
    <cellStyle name="Navadno 3 3 5 3 6" xfId="18468" xr:uid="{00000000-0005-0000-0000-000016480000}"/>
    <cellStyle name="Navadno 3 3 5 3 6 2" xfId="18469" xr:uid="{00000000-0005-0000-0000-000017480000}"/>
    <cellStyle name="Navadno 3 3 5 3 6 2 2" xfId="18470" xr:uid="{00000000-0005-0000-0000-000018480000}"/>
    <cellStyle name="Navadno 3 3 5 3 6 2 3" xfId="18471" xr:uid="{00000000-0005-0000-0000-000019480000}"/>
    <cellStyle name="Navadno 3 3 5 3 6 2 4" xfId="18472" xr:uid="{00000000-0005-0000-0000-00001A480000}"/>
    <cellStyle name="Navadno 3 3 5 3 6 3" xfId="18473" xr:uid="{00000000-0005-0000-0000-00001B480000}"/>
    <cellStyle name="Navadno 3 3 5 3 6 4" xfId="18474" xr:uid="{00000000-0005-0000-0000-00001C480000}"/>
    <cellStyle name="Navadno 3 3 5 3 6 5" xfId="18475" xr:uid="{00000000-0005-0000-0000-00001D480000}"/>
    <cellStyle name="Navadno 3 3 5 3 7" xfId="18476" xr:uid="{00000000-0005-0000-0000-00001E480000}"/>
    <cellStyle name="Navadno 3 3 5 3 7 2" xfId="18477" xr:uid="{00000000-0005-0000-0000-00001F480000}"/>
    <cellStyle name="Navadno 3 3 5 3 7 2 2" xfId="18478" xr:uid="{00000000-0005-0000-0000-000020480000}"/>
    <cellStyle name="Navadno 3 3 5 3 7 2 3" xfId="18479" xr:uid="{00000000-0005-0000-0000-000021480000}"/>
    <cellStyle name="Navadno 3 3 5 3 7 2 4" xfId="18480" xr:uid="{00000000-0005-0000-0000-000022480000}"/>
    <cellStyle name="Navadno 3 3 5 3 7 3" xfId="18481" xr:uid="{00000000-0005-0000-0000-000023480000}"/>
    <cellStyle name="Navadno 3 3 5 3 7 4" xfId="18482" xr:uid="{00000000-0005-0000-0000-000024480000}"/>
    <cellStyle name="Navadno 3 3 5 3 7 5" xfId="18483" xr:uid="{00000000-0005-0000-0000-000025480000}"/>
    <cellStyle name="Navadno 3 3 5 3 8" xfId="18484" xr:uid="{00000000-0005-0000-0000-000026480000}"/>
    <cellStyle name="Navadno 3 3 5 3 8 2" xfId="18485" xr:uid="{00000000-0005-0000-0000-000027480000}"/>
    <cellStyle name="Navadno 3 3 5 3 8 3" xfId="18486" xr:uid="{00000000-0005-0000-0000-000028480000}"/>
    <cellStyle name="Navadno 3 3 5 3 8 4" xfId="18487" xr:uid="{00000000-0005-0000-0000-000029480000}"/>
    <cellStyle name="Navadno 3 3 5 3 9" xfId="18488" xr:uid="{00000000-0005-0000-0000-00002A480000}"/>
    <cellStyle name="Navadno 3 3 5 3 9 2" xfId="18489" xr:uid="{00000000-0005-0000-0000-00002B480000}"/>
    <cellStyle name="Navadno 3 3 5 3 9 3" xfId="18490" xr:uid="{00000000-0005-0000-0000-00002C480000}"/>
    <cellStyle name="Navadno 3 3 5 3 9 4" xfId="18491" xr:uid="{00000000-0005-0000-0000-00002D480000}"/>
    <cellStyle name="Navadno 3 3 5 4" xfId="18492" xr:uid="{00000000-0005-0000-0000-00002E480000}"/>
    <cellStyle name="Navadno 3 3 5 4 10" xfId="18493" xr:uid="{00000000-0005-0000-0000-00002F480000}"/>
    <cellStyle name="Navadno 3 3 5 4 2" xfId="18494" xr:uid="{00000000-0005-0000-0000-000030480000}"/>
    <cellStyle name="Navadno 3 3 5 4 2 2" xfId="18495" xr:uid="{00000000-0005-0000-0000-000031480000}"/>
    <cellStyle name="Navadno 3 3 5 4 2 2 2" xfId="18496" xr:uid="{00000000-0005-0000-0000-000032480000}"/>
    <cellStyle name="Navadno 3 3 5 4 2 2 2 2" xfId="18497" xr:uid="{00000000-0005-0000-0000-000033480000}"/>
    <cellStyle name="Navadno 3 3 5 4 2 2 2 2 2" xfId="18498" xr:uid="{00000000-0005-0000-0000-000034480000}"/>
    <cellStyle name="Navadno 3 3 5 4 2 2 2 2 3" xfId="18499" xr:uid="{00000000-0005-0000-0000-000035480000}"/>
    <cellStyle name="Navadno 3 3 5 4 2 2 2 2 4" xfId="18500" xr:uid="{00000000-0005-0000-0000-000036480000}"/>
    <cellStyle name="Navadno 3 3 5 4 2 2 2 3" xfId="18501" xr:uid="{00000000-0005-0000-0000-000037480000}"/>
    <cellStyle name="Navadno 3 3 5 4 2 2 2 4" xfId="18502" xr:uid="{00000000-0005-0000-0000-000038480000}"/>
    <cellStyle name="Navadno 3 3 5 4 2 2 2 5" xfId="18503" xr:uid="{00000000-0005-0000-0000-000039480000}"/>
    <cellStyle name="Navadno 3 3 5 4 2 2 3" xfId="18504" xr:uid="{00000000-0005-0000-0000-00003A480000}"/>
    <cellStyle name="Navadno 3 3 5 4 2 2 3 2" xfId="18505" xr:uid="{00000000-0005-0000-0000-00003B480000}"/>
    <cellStyle name="Navadno 3 3 5 4 2 2 3 3" xfId="18506" xr:uid="{00000000-0005-0000-0000-00003C480000}"/>
    <cellStyle name="Navadno 3 3 5 4 2 2 3 4" xfId="18507" xr:uid="{00000000-0005-0000-0000-00003D480000}"/>
    <cellStyle name="Navadno 3 3 5 4 2 2 4" xfId="18508" xr:uid="{00000000-0005-0000-0000-00003E480000}"/>
    <cellStyle name="Navadno 3 3 5 4 2 2 5" xfId="18509" xr:uid="{00000000-0005-0000-0000-00003F480000}"/>
    <cellStyle name="Navadno 3 3 5 4 2 2 6" xfId="18510" xr:uid="{00000000-0005-0000-0000-000040480000}"/>
    <cellStyle name="Navadno 3 3 5 4 2 3" xfId="18511" xr:uid="{00000000-0005-0000-0000-000041480000}"/>
    <cellStyle name="Navadno 3 3 5 4 2 3 2" xfId="18512" xr:uid="{00000000-0005-0000-0000-000042480000}"/>
    <cellStyle name="Navadno 3 3 5 4 2 3 2 2" xfId="18513" xr:uid="{00000000-0005-0000-0000-000043480000}"/>
    <cellStyle name="Navadno 3 3 5 4 2 3 2 3" xfId="18514" xr:uid="{00000000-0005-0000-0000-000044480000}"/>
    <cellStyle name="Navadno 3 3 5 4 2 3 2 4" xfId="18515" xr:uid="{00000000-0005-0000-0000-000045480000}"/>
    <cellStyle name="Navadno 3 3 5 4 2 3 3" xfId="18516" xr:uid="{00000000-0005-0000-0000-000046480000}"/>
    <cellStyle name="Navadno 3 3 5 4 2 3 4" xfId="18517" xr:uid="{00000000-0005-0000-0000-000047480000}"/>
    <cellStyle name="Navadno 3 3 5 4 2 3 5" xfId="18518" xr:uid="{00000000-0005-0000-0000-000048480000}"/>
    <cellStyle name="Navadno 3 3 5 4 2 4" xfId="18519" xr:uid="{00000000-0005-0000-0000-000049480000}"/>
    <cellStyle name="Navadno 3 3 5 4 2 4 2" xfId="18520" xr:uid="{00000000-0005-0000-0000-00004A480000}"/>
    <cellStyle name="Navadno 3 3 5 4 2 4 2 2" xfId="18521" xr:uid="{00000000-0005-0000-0000-00004B480000}"/>
    <cellStyle name="Navadno 3 3 5 4 2 4 2 3" xfId="18522" xr:uid="{00000000-0005-0000-0000-00004C480000}"/>
    <cellStyle name="Navadno 3 3 5 4 2 4 2 4" xfId="18523" xr:uid="{00000000-0005-0000-0000-00004D480000}"/>
    <cellStyle name="Navadno 3 3 5 4 2 4 3" xfId="18524" xr:uid="{00000000-0005-0000-0000-00004E480000}"/>
    <cellStyle name="Navadno 3 3 5 4 2 4 4" xfId="18525" xr:uid="{00000000-0005-0000-0000-00004F480000}"/>
    <cellStyle name="Navadno 3 3 5 4 2 4 5" xfId="18526" xr:uid="{00000000-0005-0000-0000-000050480000}"/>
    <cellStyle name="Navadno 3 3 5 4 2 5" xfId="18527" xr:uid="{00000000-0005-0000-0000-000051480000}"/>
    <cellStyle name="Navadno 3 3 5 4 2 5 2" xfId="18528" xr:uid="{00000000-0005-0000-0000-000052480000}"/>
    <cellStyle name="Navadno 3 3 5 4 2 5 3" xfId="18529" xr:uid="{00000000-0005-0000-0000-000053480000}"/>
    <cellStyle name="Navadno 3 3 5 4 2 5 4" xfId="18530" xr:uid="{00000000-0005-0000-0000-000054480000}"/>
    <cellStyle name="Navadno 3 3 5 4 2 6" xfId="18531" xr:uid="{00000000-0005-0000-0000-000055480000}"/>
    <cellStyle name="Navadno 3 3 5 4 2 6 2" xfId="18532" xr:uid="{00000000-0005-0000-0000-000056480000}"/>
    <cellStyle name="Navadno 3 3 5 4 2 6 3" xfId="18533" xr:uid="{00000000-0005-0000-0000-000057480000}"/>
    <cellStyle name="Navadno 3 3 5 4 2 6 4" xfId="18534" xr:uid="{00000000-0005-0000-0000-000058480000}"/>
    <cellStyle name="Navadno 3 3 5 4 2 7" xfId="18535" xr:uid="{00000000-0005-0000-0000-000059480000}"/>
    <cellStyle name="Navadno 3 3 5 4 2 8" xfId="18536" xr:uid="{00000000-0005-0000-0000-00005A480000}"/>
    <cellStyle name="Navadno 3 3 5 4 2 9" xfId="18537" xr:uid="{00000000-0005-0000-0000-00005B480000}"/>
    <cellStyle name="Navadno 3 3 5 4 3" xfId="18538" xr:uid="{00000000-0005-0000-0000-00005C480000}"/>
    <cellStyle name="Navadno 3 3 5 4 3 2" xfId="18539" xr:uid="{00000000-0005-0000-0000-00005D480000}"/>
    <cellStyle name="Navadno 3 3 5 4 3 2 2" xfId="18540" xr:uid="{00000000-0005-0000-0000-00005E480000}"/>
    <cellStyle name="Navadno 3 3 5 4 3 2 2 2" xfId="18541" xr:uid="{00000000-0005-0000-0000-00005F480000}"/>
    <cellStyle name="Navadno 3 3 5 4 3 2 2 3" xfId="18542" xr:uid="{00000000-0005-0000-0000-000060480000}"/>
    <cellStyle name="Navadno 3 3 5 4 3 2 2 4" xfId="18543" xr:uid="{00000000-0005-0000-0000-000061480000}"/>
    <cellStyle name="Navadno 3 3 5 4 3 2 3" xfId="18544" xr:uid="{00000000-0005-0000-0000-000062480000}"/>
    <cellStyle name="Navadno 3 3 5 4 3 2 4" xfId="18545" xr:uid="{00000000-0005-0000-0000-000063480000}"/>
    <cellStyle name="Navadno 3 3 5 4 3 2 5" xfId="18546" xr:uid="{00000000-0005-0000-0000-000064480000}"/>
    <cellStyle name="Navadno 3 3 5 4 3 3" xfId="18547" xr:uid="{00000000-0005-0000-0000-000065480000}"/>
    <cellStyle name="Navadno 3 3 5 4 3 3 2" xfId="18548" xr:uid="{00000000-0005-0000-0000-000066480000}"/>
    <cellStyle name="Navadno 3 3 5 4 3 3 3" xfId="18549" xr:uid="{00000000-0005-0000-0000-000067480000}"/>
    <cellStyle name="Navadno 3 3 5 4 3 3 4" xfId="18550" xr:uid="{00000000-0005-0000-0000-000068480000}"/>
    <cellStyle name="Navadno 3 3 5 4 3 4" xfId="18551" xr:uid="{00000000-0005-0000-0000-000069480000}"/>
    <cellStyle name="Navadno 3 3 5 4 3 5" xfId="18552" xr:uid="{00000000-0005-0000-0000-00006A480000}"/>
    <cellStyle name="Navadno 3 3 5 4 3 6" xfId="18553" xr:uid="{00000000-0005-0000-0000-00006B480000}"/>
    <cellStyle name="Navadno 3 3 5 4 4" xfId="18554" xr:uid="{00000000-0005-0000-0000-00006C480000}"/>
    <cellStyle name="Navadno 3 3 5 4 4 2" xfId="18555" xr:uid="{00000000-0005-0000-0000-00006D480000}"/>
    <cellStyle name="Navadno 3 3 5 4 4 2 2" xfId="18556" xr:uid="{00000000-0005-0000-0000-00006E480000}"/>
    <cellStyle name="Navadno 3 3 5 4 4 2 3" xfId="18557" xr:uid="{00000000-0005-0000-0000-00006F480000}"/>
    <cellStyle name="Navadno 3 3 5 4 4 2 4" xfId="18558" xr:uid="{00000000-0005-0000-0000-000070480000}"/>
    <cellStyle name="Navadno 3 3 5 4 4 3" xfId="18559" xr:uid="{00000000-0005-0000-0000-000071480000}"/>
    <cellStyle name="Navadno 3 3 5 4 4 4" xfId="18560" xr:uid="{00000000-0005-0000-0000-000072480000}"/>
    <cellStyle name="Navadno 3 3 5 4 4 5" xfId="18561" xr:uid="{00000000-0005-0000-0000-000073480000}"/>
    <cellStyle name="Navadno 3 3 5 4 5" xfId="18562" xr:uid="{00000000-0005-0000-0000-000074480000}"/>
    <cellStyle name="Navadno 3 3 5 4 5 2" xfId="18563" xr:uid="{00000000-0005-0000-0000-000075480000}"/>
    <cellStyle name="Navadno 3 3 5 4 5 2 2" xfId="18564" xr:uid="{00000000-0005-0000-0000-000076480000}"/>
    <cellStyle name="Navadno 3 3 5 4 5 2 3" xfId="18565" xr:uid="{00000000-0005-0000-0000-000077480000}"/>
    <cellStyle name="Navadno 3 3 5 4 5 2 4" xfId="18566" xr:uid="{00000000-0005-0000-0000-000078480000}"/>
    <cellStyle name="Navadno 3 3 5 4 5 3" xfId="18567" xr:uid="{00000000-0005-0000-0000-000079480000}"/>
    <cellStyle name="Navadno 3 3 5 4 5 4" xfId="18568" xr:uid="{00000000-0005-0000-0000-00007A480000}"/>
    <cellStyle name="Navadno 3 3 5 4 5 5" xfId="18569" xr:uid="{00000000-0005-0000-0000-00007B480000}"/>
    <cellStyle name="Navadno 3 3 5 4 6" xfId="18570" xr:uid="{00000000-0005-0000-0000-00007C480000}"/>
    <cellStyle name="Navadno 3 3 5 4 6 2" xfId="18571" xr:uid="{00000000-0005-0000-0000-00007D480000}"/>
    <cellStyle name="Navadno 3 3 5 4 6 3" xfId="18572" xr:uid="{00000000-0005-0000-0000-00007E480000}"/>
    <cellStyle name="Navadno 3 3 5 4 6 4" xfId="18573" xr:uid="{00000000-0005-0000-0000-00007F480000}"/>
    <cellStyle name="Navadno 3 3 5 4 7" xfId="18574" xr:uid="{00000000-0005-0000-0000-000080480000}"/>
    <cellStyle name="Navadno 3 3 5 4 7 2" xfId="18575" xr:uid="{00000000-0005-0000-0000-000081480000}"/>
    <cellStyle name="Navadno 3 3 5 4 7 3" xfId="18576" xr:uid="{00000000-0005-0000-0000-000082480000}"/>
    <cellStyle name="Navadno 3 3 5 4 7 4" xfId="18577" xr:uid="{00000000-0005-0000-0000-000083480000}"/>
    <cellStyle name="Navadno 3 3 5 4 8" xfId="18578" xr:uid="{00000000-0005-0000-0000-000084480000}"/>
    <cellStyle name="Navadno 3 3 5 4 9" xfId="18579" xr:uid="{00000000-0005-0000-0000-000085480000}"/>
    <cellStyle name="Navadno 3 3 5 5" xfId="18580" xr:uid="{00000000-0005-0000-0000-000086480000}"/>
    <cellStyle name="Navadno 3 3 5 5 2" xfId="18581" xr:uid="{00000000-0005-0000-0000-000087480000}"/>
    <cellStyle name="Navadno 3 3 5 5 2 2" xfId="18582" xr:uid="{00000000-0005-0000-0000-000088480000}"/>
    <cellStyle name="Navadno 3 3 5 5 2 2 2" xfId="18583" xr:uid="{00000000-0005-0000-0000-000089480000}"/>
    <cellStyle name="Navadno 3 3 5 5 2 2 2 2" xfId="18584" xr:uid="{00000000-0005-0000-0000-00008A480000}"/>
    <cellStyle name="Navadno 3 3 5 5 2 2 2 3" xfId="18585" xr:uid="{00000000-0005-0000-0000-00008B480000}"/>
    <cellStyle name="Navadno 3 3 5 5 2 2 2 4" xfId="18586" xr:uid="{00000000-0005-0000-0000-00008C480000}"/>
    <cellStyle name="Navadno 3 3 5 5 2 2 3" xfId="18587" xr:uid="{00000000-0005-0000-0000-00008D480000}"/>
    <cellStyle name="Navadno 3 3 5 5 2 2 4" xfId="18588" xr:uid="{00000000-0005-0000-0000-00008E480000}"/>
    <cellStyle name="Navadno 3 3 5 5 2 2 5" xfId="18589" xr:uid="{00000000-0005-0000-0000-00008F480000}"/>
    <cellStyle name="Navadno 3 3 5 5 2 3" xfId="18590" xr:uid="{00000000-0005-0000-0000-000090480000}"/>
    <cellStyle name="Navadno 3 3 5 5 2 3 2" xfId="18591" xr:uid="{00000000-0005-0000-0000-000091480000}"/>
    <cellStyle name="Navadno 3 3 5 5 2 3 3" xfId="18592" xr:uid="{00000000-0005-0000-0000-000092480000}"/>
    <cellStyle name="Navadno 3 3 5 5 2 3 4" xfId="18593" xr:uid="{00000000-0005-0000-0000-000093480000}"/>
    <cellStyle name="Navadno 3 3 5 5 2 4" xfId="18594" xr:uid="{00000000-0005-0000-0000-000094480000}"/>
    <cellStyle name="Navadno 3 3 5 5 2 5" xfId="18595" xr:uid="{00000000-0005-0000-0000-000095480000}"/>
    <cellStyle name="Navadno 3 3 5 5 2 6" xfId="18596" xr:uid="{00000000-0005-0000-0000-000096480000}"/>
    <cellStyle name="Navadno 3 3 5 5 3" xfId="18597" xr:uid="{00000000-0005-0000-0000-000097480000}"/>
    <cellStyle name="Navadno 3 3 5 5 3 2" xfId="18598" xr:uid="{00000000-0005-0000-0000-000098480000}"/>
    <cellStyle name="Navadno 3 3 5 5 3 2 2" xfId="18599" xr:uid="{00000000-0005-0000-0000-000099480000}"/>
    <cellStyle name="Navadno 3 3 5 5 3 2 3" xfId="18600" xr:uid="{00000000-0005-0000-0000-00009A480000}"/>
    <cellStyle name="Navadno 3 3 5 5 3 2 4" xfId="18601" xr:uid="{00000000-0005-0000-0000-00009B480000}"/>
    <cellStyle name="Navadno 3 3 5 5 3 3" xfId="18602" xr:uid="{00000000-0005-0000-0000-00009C480000}"/>
    <cellStyle name="Navadno 3 3 5 5 3 4" xfId="18603" xr:uid="{00000000-0005-0000-0000-00009D480000}"/>
    <cellStyle name="Navadno 3 3 5 5 3 5" xfId="18604" xr:uid="{00000000-0005-0000-0000-00009E480000}"/>
    <cellStyle name="Navadno 3 3 5 5 4" xfId="18605" xr:uid="{00000000-0005-0000-0000-00009F480000}"/>
    <cellStyle name="Navadno 3 3 5 5 4 2" xfId="18606" xr:uid="{00000000-0005-0000-0000-0000A0480000}"/>
    <cellStyle name="Navadno 3 3 5 5 4 2 2" xfId="18607" xr:uid="{00000000-0005-0000-0000-0000A1480000}"/>
    <cellStyle name="Navadno 3 3 5 5 4 2 3" xfId="18608" xr:uid="{00000000-0005-0000-0000-0000A2480000}"/>
    <cellStyle name="Navadno 3 3 5 5 4 2 4" xfId="18609" xr:uid="{00000000-0005-0000-0000-0000A3480000}"/>
    <cellStyle name="Navadno 3 3 5 5 4 3" xfId="18610" xr:uid="{00000000-0005-0000-0000-0000A4480000}"/>
    <cellStyle name="Navadno 3 3 5 5 4 4" xfId="18611" xr:uid="{00000000-0005-0000-0000-0000A5480000}"/>
    <cellStyle name="Navadno 3 3 5 5 4 5" xfId="18612" xr:uid="{00000000-0005-0000-0000-0000A6480000}"/>
    <cellStyle name="Navadno 3 3 5 5 5" xfId="18613" xr:uid="{00000000-0005-0000-0000-0000A7480000}"/>
    <cellStyle name="Navadno 3 3 5 5 5 2" xfId="18614" xr:uid="{00000000-0005-0000-0000-0000A8480000}"/>
    <cellStyle name="Navadno 3 3 5 5 5 3" xfId="18615" xr:uid="{00000000-0005-0000-0000-0000A9480000}"/>
    <cellStyle name="Navadno 3 3 5 5 5 4" xfId="18616" xr:uid="{00000000-0005-0000-0000-0000AA480000}"/>
    <cellStyle name="Navadno 3 3 5 5 6" xfId="18617" xr:uid="{00000000-0005-0000-0000-0000AB480000}"/>
    <cellStyle name="Navadno 3 3 5 5 6 2" xfId="18618" xr:uid="{00000000-0005-0000-0000-0000AC480000}"/>
    <cellStyle name="Navadno 3 3 5 5 6 3" xfId="18619" xr:uid="{00000000-0005-0000-0000-0000AD480000}"/>
    <cellStyle name="Navadno 3 3 5 5 6 4" xfId="18620" xr:uid="{00000000-0005-0000-0000-0000AE480000}"/>
    <cellStyle name="Navadno 3 3 5 5 7" xfId="18621" xr:uid="{00000000-0005-0000-0000-0000AF480000}"/>
    <cellStyle name="Navadno 3 3 5 5 8" xfId="18622" xr:uid="{00000000-0005-0000-0000-0000B0480000}"/>
    <cellStyle name="Navadno 3 3 5 5 9" xfId="18623" xr:uid="{00000000-0005-0000-0000-0000B1480000}"/>
    <cellStyle name="Navadno 3 3 5 6" xfId="18624" xr:uid="{00000000-0005-0000-0000-0000B2480000}"/>
    <cellStyle name="Navadno 3 3 5 6 2" xfId="18625" xr:uid="{00000000-0005-0000-0000-0000B3480000}"/>
    <cellStyle name="Navadno 3 3 5 6 2 2" xfId="18626" xr:uid="{00000000-0005-0000-0000-0000B4480000}"/>
    <cellStyle name="Navadno 3 3 5 6 2 2 2" xfId="18627" xr:uid="{00000000-0005-0000-0000-0000B5480000}"/>
    <cellStyle name="Navadno 3 3 5 6 2 2 3" xfId="18628" xr:uid="{00000000-0005-0000-0000-0000B6480000}"/>
    <cellStyle name="Navadno 3 3 5 6 2 2 4" xfId="18629" xr:uid="{00000000-0005-0000-0000-0000B7480000}"/>
    <cellStyle name="Navadno 3 3 5 6 2 3" xfId="18630" xr:uid="{00000000-0005-0000-0000-0000B8480000}"/>
    <cellStyle name="Navadno 3 3 5 6 2 4" xfId="18631" xr:uid="{00000000-0005-0000-0000-0000B9480000}"/>
    <cellStyle name="Navadno 3 3 5 6 2 5" xfId="18632" xr:uid="{00000000-0005-0000-0000-0000BA480000}"/>
    <cellStyle name="Navadno 3 3 5 6 3" xfId="18633" xr:uid="{00000000-0005-0000-0000-0000BB480000}"/>
    <cellStyle name="Navadno 3 3 5 6 3 2" xfId="18634" xr:uid="{00000000-0005-0000-0000-0000BC480000}"/>
    <cellStyle name="Navadno 3 3 5 6 3 3" xfId="18635" xr:uid="{00000000-0005-0000-0000-0000BD480000}"/>
    <cellStyle name="Navadno 3 3 5 6 3 4" xfId="18636" xr:uid="{00000000-0005-0000-0000-0000BE480000}"/>
    <cellStyle name="Navadno 3 3 5 6 4" xfId="18637" xr:uid="{00000000-0005-0000-0000-0000BF480000}"/>
    <cellStyle name="Navadno 3 3 5 6 5" xfId="18638" xr:uid="{00000000-0005-0000-0000-0000C0480000}"/>
    <cellStyle name="Navadno 3 3 5 6 6" xfId="18639" xr:uid="{00000000-0005-0000-0000-0000C1480000}"/>
    <cellStyle name="Navadno 3 3 5 7" xfId="18640" xr:uid="{00000000-0005-0000-0000-0000C2480000}"/>
    <cellStyle name="Navadno 3 3 5 7 2" xfId="18641" xr:uid="{00000000-0005-0000-0000-0000C3480000}"/>
    <cellStyle name="Navadno 3 3 5 7 2 2" xfId="18642" xr:uid="{00000000-0005-0000-0000-0000C4480000}"/>
    <cellStyle name="Navadno 3 3 5 7 2 2 2" xfId="18643" xr:uid="{00000000-0005-0000-0000-0000C5480000}"/>
    <cellStyle name="Navadno 3 3 5 7 2 2 3" xfId="18644" xr:uid="{00000000-0005-0000-0000-0000C6480000}"/>
    <cellStyle name="Navadno 3 3 5 7 2 2 4" xfId="18645" xr:uid="{00000000-0005-0000-0000-0000C7480000}"/>
    <cellStyle name="Navadno 3 3 5 7 2 3" xfId="18646" xr:uid="{00000000-0005-0000-0000-0000C8480000}"/>
    <cellStyle name="Navadno 3 3 5 7 2 4" xfId="18647" xr:uid="{00000000-0005-0000-0000-0000C9480000}"/>
    <cellStyle name="Navadno 3 3 5 7 2 5" xfId="18648" xr:uid="{00000000-0005-0000-0000-0000CA480000}"/>
    <cellStyle name="Navadno 3 3 5 7 3" xfId="18649" xr:uid="{00000000-0005-0000-0000-0000CB480000}"/>
    <cellStyle name="Navadno 3 3 5 7 3 2" xfId="18650" xr:uid="{00000000-0005-0000-0000-0000CC480000}"/>
    <cellStyle name="Navadno 3 3 5 7 3 3" xfId="18651" xr:uid="{00000000-0005-0000-0000-0000CD480000}"/>
    <cellStyle name="Navadno 3 3 5 7 3 4" xfId="18652" xr:uid="{00000000-0005-0000-0000-0000CE480000}"/>
    <cellStyle name="Navadno 3 3 5 7 4" xfId="18653" xr:uid="{00000000-0005-0000-0000-0000CF480000}"/>
    <cellStyle name="Navadno 3 3 5 7 5" xfId="18654" xr:uid="{00000000-0005-0000-0000-0000D0480000}"/>
    <cellStyle name="Navadno 3 3 5 7 6" xfId="18655" xr:uid="{00000000-0005-0000-0000-0000D1480000}"/>
    <cellStyle name="Navadno 3 3 5 8" xfId="18656" xr:uid="{00000000-0005-0000-0000-0000D2480000}"/>
    <cellStyle name="Navadno 3 3 5 8 2" xfId="18657" xr:uid="{00000000-0005-0000-0000-0000D3480000}"/>
    <cellStyle name="Navadno 3 3 5 8 2 2" xfId="18658" xr:uid="{00000000-0005-0000-0000-0000D4480000}"/>
    <cellStyle name="Navadno 3 3 5 8 2 3" xfId="18659" xr:uid="{00000000-0005-0000-0000-0000D5480000}"/>
    <cellStyle name="Navadno 3 3 5 8 2 4" xfId="18660" xr:uid="{00000000-0005-0000-0000-0000D6480000}"/>
    <cellStyle name="Navadno 3 3 5 8 3" xfId="18661" xr:uid="{00000000-0005-0000-0000-0000D7480000}"/>
    <cellStyle name="Navadno 3 3 5 8 4" xfId="18662" xr:uid="{00000000-0005-0000-0000-0000D8480000}"/>
    <cellStyle name="Navadno 3 3 5 8 5" xfId="18663" xr:uid="{00000000-0005-0000-0000-0000D9480000}"/>
    <cellStyle name="Navadno 3 3 5 9" xfId="18664" xr:uid="{00000000-0005-0000-0000-0000DA480000}"/>
    <cellStyle name="Navadno 3 3 5 9 2" xfId="18665" xr:uid="{00000000-0005-0000-0000-0000DB480000}"/>
    <cellStyle name="Navadno 3 3 5 9 2 2" xfId="18666" xr:uid="{00000000-0005-0000-0000-0000DC480000}"/>
    <cellStyle name="Navadno 3 3 5 9 2 3" xfId="18667" xr:uid="{00000000-0005-0000-0000-0000DD480000}"/>
    <cellStyle name="Navadno 3 3 5 9 2 4" xfId="18668" xr:uid="{00000000-0005-0000-0000-0000DE480000}"/>
    <cellStyle name="Navadno 3 3 5 9 3" xfId="18669" xr:uid="{00000000-0005-0000-0000-0000DF480000}"/>
    <cellStyle name="Navadno 3 3 5 9 4" xfId="18670" xr:uid="{00000000-0005-0000-0000-0000E0480000}"/>
    <cellStyle name="Navadno 3 3 5 9 5" xfId="18671" xr:uid="{00000000-0005-0000-0000-0000E1480000}"/>
    <cellStyle name="Navadno 3 3 6" xfId="18672" xr:uid="{00000000-0005-0000-0000-0000E2480000}"/>
    <cellStyle name="Navadno 3 3 6 10" xfId="18673" xr:uid="{00000000-0005-0000-0000-0000E3480000}"/>
    <cellStyle name="Navadno 3 3 6 10 2" xfId="18674" xr:uid="{00000000-0005-0000-0000-0000E4480000}"/>
    <cellStyle name="Navadno 3 3 6 10 3" xfId="18675" xr:uid="{00000000-0005-0000-0000-0000E5480000}"/>
    <cellStyle name="Navadno 3 3 6 10 4" xfId="18676" xr:uid="{00000000-0005-0000-0000-0000E6480000}"/>
    <cellStyle name="Navadno 3 3 6 11" xfId="18677" xr:uid="{00000000-0005-0000-0000-0000E7480000}"/>
    <cellStyle name="Navadno 3 3 6 12" xfId="18678" xr:uid="{00000000-0005-0000-0000-0000E8480000}"/>
    <cellStyle name="Navadno 3 3 6 13" xfId="18679" xr:uid="{00000000-0005-0000-0000-0000E9480000}"/>
    <cellStyle name="Navadno 3 3 6 2" xfId="18680" xr:uid="{00000000-0005-0000-0000-0000EA480000}"/>
    <cellStyle name="Navadno 3 3 6 2 10" xfId="18681" xr:uid="{00000000-0005-0000-0000-0000EB480000}"/>
    <cellStyle name="Navadno 3 3 6 2 11" xfId="18682" xr:uid="{00000000-0005-0000-0000-0000EC480000}"/>
    <cellStyle name="Navadno 3 3 6 2 12" xfId="18683" xr:uid="{00000000-0005-0000-0000-0000ED480000}"/>
    <cellStyle name="Navadno 3 3 6 2 2" xfId="18684" xr:uid="{00000000-0005-0000-0000-0000EE480000}"/>
    <cellStyle name="Navadno 3 3 6 2 2 10" xfId="18685" xr:uid="{00000000-0005-0000-0000-0000EF480000}"/>
    <cellStyle name="Navadno 3 3 6 2 2 2" xfId="18686" xr:uid="{00000000-0005-0000-0000-0000F0480000}"/>
    <cellStyle name="Navadno 3 3 6 2 2 2 2" xfId="18687" xr:uid="{00000000-0005-0000-0000-0000F1480000}"/>
    <cellStyle name="Navadno 3 3 6 2 2 2 2 2" xfId="18688" xr:uid="{00000000-0005-0000-0000-0000F2480000}"/>
    <cellStyle name="Navadno 3 3 6 2 2 2 2 2 2" xfId="18689" xr:uid="{00000000-0005-0000-0000-0000F3480000}"/>
    <cellStyle name="Navadno 3 3 6 2 2 2 2 2 2 2" xfId="18690" xr:uid="{00000000-0005-0000-0000-0000F4480000}"/>
    <cellStyle name="Navadno 3 3 6 2 2 2 2 2 2 3" xfId="18691" xr:uid="{00000000-0005-0000-0000-0000F5480000}"/>
    <cellStyle name="Navadno 3 3 6 2 2 2 2 2 2 4" xfId="18692" xr:uid="{00000000-0005-0000-0000-0000F6480000}"/>
    <cellStyle name="Navadno 3 3 6 2 2 2 2 2 3" xfId="18693" xr:uid="{00000000-0005-0000-0000-0000F7480000}"/>
    <cellStyle name="Navadno 3 3 6 2 2 2 2 2 4" xfId="18694" xr:uid="{00000000-0005-0000-0000-0000F8480000}"/>
    <cellStyle name="Navadno 3 3 6 2 2 2 2 2 5" xfId="18695" xr:uid="{00000000-0005-0000-0000-0000F9480000}"/>
    <cellStyle name="Navadno 3 3 6 2 2 2 2 3" xfId="18696" xr:uid="{00000000-0005-0000-0000-0000FA480000}"/>
    <cellStyle name="Navadno 3 3 6 2 2 2 2 3 2" xfId="18697" xr:uid="{00000000-0005-0000-0000-0000FB480000}"/>
    <cellStyle name="Navadno 3 3 6 2 2 2 2 3 3" xfId="18698" xr:uid="{00000000-0005-0000-0000-0000FC480000}"/>
    <cellStyle name="Navadno 3 3 6 2 2 2 2 3 4" xfId="18699" xr:uid="{00000000-0005-0000-0000-0000FD480000}"/>
    <cellStyle name="Navadno 3 3 6 2 2 2 2 4" xfId="18700" xr:uid="{00000000-0005-0000-0000-0000FE480000}"/>
    <cellStyle name="Navadno 3 3 6 2 2 2 2 5" xfId="18701" xr:uid="{00000000-0005-0000-0000-0000FF480000}"/>
    <cellStyle name="Navadno 3 3 6 2 2 2 2 6" xfId="18702" xr:uid="{00000000-0005-0000-0000-000000490000}"/>
    <cellStyle name="Navadno 3 3 6 2 2 2 3" xfId="18703" xr:uid="{00000000-0005-0000-0000-000001490000}"/>
    <cellStyle name="Navadno 3 3 6 2 2 2 3 2" xfId="18704" xr:uid="{00000000-0005-0000-0000-000002490000}"/>
    <cellStyle name="Navadno 3 3 6 2 2 2 3 2 2" xfId="18705" xr:uid="{00000000-0005-0000-0000-000003490000}"/>
    <cellStyle name="Navadno 3 3 6 2 2 2 3 2 3" xfId="18706" xr:uid="{00000000-0005-0000-0000-000004490000}"/>
    <cellStyle name="Navadno 3 3 6 2 2 2 3 2 4" xfId="18707" xr:uid="{00000000-0005-0000-0000-000005490000}"/>
    <cellStyle name="Navadno 3 3 6 2 2 2 3 3" xfId="18708" xr:uid="{00000000-0005-0000-0000-000006490000}"/>
    <cellStyle name="Navadno 3 3 6 2 2 2 3 4" xfId="18709" xr:uid="{00000000-0005-0000-0000-000007490000}"/>
    <cellStyle name="Navadno 3 3 6 2 2 2 3 5" xfId="18710" xr:uid="{00000000-0005-0000-0000-000008490000}"/>
    <cellStyle name="Navadno 3 3 6 2 2 2 4" xfId="18711" xr:uid="{00000000-0005-0000-0000-000009490000}"/>
    <cellStyle name="Navadno 3 3 6 2 2 2 4 2" xfId="18712" xr:uid="{00000000-0005-0000-0000-00000A490000}"/>
    <cellStyle name="Navadno 3 3 6 2 2 2 4 2 2" xfId="18713" xr:uid="{00000000-0005-0000-0000-00000B490000}"/>
    <cellStyle name="Navadno 3 3 6 2 2 2 4 2 3" xfId="18714" xr:uid="{00000000-0005-0000-0000-00000C490000}"/>
    <cellStyle name="Navadno 3 3 6 2 2 2 4 2 4" xfId="18715" xr:uid="{00000000-0005-0000-0000-00000D490000}"/>
    <cellStyle name="Navadno 3 3 6 2 2 2 4 3" xfId="18716" xr:uid="{00000000-0005-0000-0000-00000E490000}"/>
    <cellStyle name="Navadno 3 3 6 2 2 2 4 4" xfId="18717" xr:uid="{00000000-0005-0000-0000-00000F490000}"/>
    <cellStyle name="Navadno 3 3 6 2 2 2 4 5" xfId="18718" xr:uid="{00000000-0005-0000-0000-000010490000}"/>
    <cellStyle name="Navadno 3 3 6 2 2 2 5" xfId="18719" xr:uid="{00000000-0005-0000-0000-000011490000}"/>
    <cellStyle name="Navadno 3 3 6 2 2 2 5 2" xfId="18720" xr:uid="{00000000-0005-0000-0000-000012490000}"/>
    <cellStyle name="Navadno 3 3 6 2 2 2 5 3" xfId="18721" xr:uid="{00000000-0005-0000-0000-000013490000}"/>
    <cellStyle name="Navadno 3 3 6 2 2 2 5 4" xfId="18722" xr:uid="{00000000-0005-0000-0000-000014490000}"/>
    <cellStyle name="Navadno 3 3 6 2 2 2 6" xfId="18723" xr:uid="{00000000-0005-0000-0000-000015490000}"/>
    <cellStyle name="Navadno 3 3 6 2 2 2 6 2" xfId="18724" xr:uid="{00000000-0005-0000-0000-000016490000}"/>
    <cellStyle name="Navadno 3 3 6 2 2 2 6 3" xfId="18725" xr:uid="{00000000-0005-0000-0000-000017490000}"/>
    <cellStyle name="Navadno 3 3 6 2 2 2 6 4" xfId="18726" xr:uid="{00000000-0005-0000-0000-000018490000}"/>
    <cellStyle name="Navadno 3 3 6 2 2 2 7" xfId="18727" xr:uid="{00000000-0005-0000-0000-000019490000}"/>
    <cellStyle name="Navadno 3 3 6 2 2 2 8" xfId="18728" xr:uid="{00000000-0005-0000-0000-00001A490000}"/>
    <cellStyle name="Navadno 3 3 6 2 2 2 9" xfId="18729" xr:uid="{00000000-0005-0000-0000-00001B490000}"/>
    <cellStyle name="Navadno 3 3 6 2 2 3" xfId="18730" xr:uid="{00000000-0005-0000-0000-00001C490000}"/>
    <cellStyle name="Navadno 3 3 6 2 2 3 2" xfId="18731" xr:uid="{00000000-0005-0000-0000-00001D490000}"/>
    <cellStyle name="Navadno 3 3 6 2 2 3 2 2" xfId="18732" xr:uid="{00000000-0005-0000-0000-00001E490000}"/>
    <cellStyle name="Navadno 3 3 6 2 2 3 2 2 2" xfId="18733" xr:uid="{00000000-0005-0000-0000-00001F490000}"/>
    <cellStyle name="Navadno 3 3 6 2 2 3 2 2 3" xfId="18734" xr:uid="{00000000-0005-0000-0000-000020490000}"/>
    <cellStyle name="Navadno 3 3 6 2 2 3 2 2 4" xfId="18735" xr:uid="{00000000-0005-0000-0000-000021490000}"/>
    <cellStyle name="Navadno 3 3 6 2 2 3 2 3" xfId="18736" xr:uid="{00000000-0005-0000-0000-000022490000}"/>
    <cellStyle name="Navadno 3 3 6 2 2 3 2 4" xfId="18737" xr:uid="{00000000-0005-0000-0000-000023490000}"/>
    <cellStyle name="Navadno 3 3 6 2 2 3 2 5" xfId="18738" xr:uid="{00000000-0005-0000-0000-000024490000}"/>
    <cellStyle name="Navadno 3 3 6 2 2 3 3" xfId="18739" xr:uid="{00000000-0005-0000-0000-000025490000}"/>
    <cellStyle name="Navadno 3 3 6 2 2 3 3 2" xfId="18740" xr:uid="{00000000-0005-0000-0000-000026490000}"/>
    <cellStyle name="Navadno 3 3 6 2 2 3 3 3" xfId="18741" xr:uid="{00000000-0005-0000-0000-000027490000}"/>
    <cellStyle name="Navadno 3 3 6 2 2 3 3 4" xfId="18742" xr:uid="{00000000-0005-0000-0000-000028490000}"/>
    <cellStyle name="Navadno 3 3 6 2 2 3 4" xfId="18743" xr:uid="{00000000-0005-0000-0000-000029490000}"/>
    <cellStyle name="Navadno 3 3 6 2 2 3 5" xfId="18744" xr:uid="{00000000-0005-0000-0000-00002A490000}"/>
    <cellStyle name="Navadno 3 3 6 2 2 3 6" xfId="18745" xr:uid="{00000000-0005-0000-0000-00002B490000}"/>
    <cellStyle name="Navadno 3 3 6 2 2 4" xfId="18746" xr:uid="{00000000-0005-0000-0000-00002C490000}"/>
    <cellStyle name="Navadno 3 3 6 2 2 4 2" xfId="18747" xr:uid="{00000000-0005-0000-0000-00002D490000}"/>
    <cellStyle name="Navadno 3 3 6 2 2 4 2 2" xfId="18748" xr:uid="{00000000-0005-0000-0000-00002E490000}"/>
    <cellStyle name="Navadno 3 3 6 2 2 4 2 3" xfId="18749" xr:uid="{00000000-0005-0000-0000-00002F490000}"/>
    <cellStyle name="Navadno 3 3 6 2 2 4 2 4" xfId="18750" xr:uid="{00000000-0005-0000-0000-000030490000}"/>
    <cellStyle name="Navadno 3 3 6 2 2 4 3" xfId="18751" xr:uid="{00000000-0005-0000-0000-000031490000}"/>
    <cellStyle name="Navadno 3 3 6 2 2 4 4" xfId="18752" xr:uid="{00000000-0005-0000-0000-000032490000}"/>
    <cellStyle name="Navadno 3 3 6 2 2 4 5" xfId="18753" xr:uid="{00000000-0005-0000-0000-000033490000}"/>
    <cellStyle name="Navadno 3 3 6 2 2 5" xfId="18754" xr:uid="{00000000-0005-0000-0000-000034490000}"/>
    <cellStyle name="Navadno 3 3 6 2 2 5 2" xfId="18755" xr:uid="{00000000-0005-0000-0000-000035490000}"/>
    <cellStyle name="Navadno 3 3 6 2 2 5 2 2" xfId="18756" xr:uid="{00000000-0005-0000-0000-000036490000}"/>
    <cellStyle name="Navadno 3 3 6 2 2 5 2 3" xfId="18757" xr:uid="{00000000-0005-0000-0000-000037490000}"/>
    <cellStyle name="Navadno 3 3 6 2 2 5 2 4" xfId="18758" xr:uid="{00000000-0005-0000-0000-000038490000}"/>
    <cellStyle name="Navadno 3 3 6 2 2 5 3" xfId="18759" xr:uid="{00000000-0005-0000-0000-000039490000}"/>
    <cellStyle name="Navadno 3 3 6 2 2 5 4" xfId="18760" xr:uid="{00000000-0005-0000-0000-00003A490000}"/>
    <cellStyle name="Navadno 3 3 6 2 2 5 5" xfId="18761" xr:uid="{00000000-0005-0000-0000-00003B490000}"/>
    <cellStyle name="Navadno 3 3 6 2 2 6" xfId="18762" xr:uid="{00000000-0005-0000-0000-00003C490000}"/>
    <cellStyle name="Navadno 3 3 6 2 2 6 2" xfId="18763" xr:uid="{00000000-0005-0000-0000-00003D490000}"/>
    <cellStyle name="Navadno 3 3 6 2 2 6 3" xfId="18764" xr:uid="{00000000-0005-0000-0000-00003E490000}"/>
    <cellStyle name="Navadno 3 3 6 2 2 6 4" xfId="18765" xr:uid="{00000000-0005-0000-0000-00003F490000}"/>
    <cellStyle name="Navadno 3 3 6 2 2 7" xfId="18766" xr:uid="{00000000-0005-0000-0000-000040490000}"/>
    <cellStyle name="Navadno 3 3 6 2 2 7 2" xfId="18767" xr:uid="{00000000-0005-0000-0000-000041490000}"/>
    <cellStyle name="Navadno 3 3 6 2 2 7 3" xfId="18768" xr:uid="{00000000-0005-0000-0000-000042490000}"/>
    <cellStyle name="Navadno 3 3 6 2 2 7 4" xfId="18769" xr:uid="{00000000-0005-0000-0000-000043490000}"/>
    <cellStyle name="Navadno 3 3 6 2 2 8" xfId="18770" xr:uid="{00000000-0005-0000-0000-000044490000}"/>
    <cellStyle name="Navadno 3 3 6 2 2 9" xfId="18771" xr:uid="{00000000-0005-0000-0000-000045490000}"/>
    <cellStyle name="Navadno 3 3 6 2 3" xfId="18772" xr:uid="{00000000-0005-0000-0000-000046490000}"/>
    <cellStyle name="Navadno 3 3 6 2 3 2" xfId="18773" xr:uid="{00000000-0005-0000-0000-000047490000}"/>
    <cellStyle name="Navadno 3 3 6 2 3 2 2" xfId="18774" xr:uid="{00000000-0005-0000-0000-000048490000}"/>
    <cellStyle name="Navadno 3 3 6 2 3 2 2 2" xfId="18775" xr:uid="{00000000-0005-0000-0000-000049490000}"/>
    <cellStyle name="Navadno 3 3 6 2 3 2 2 2 2" xfId="18776" xr:uid="{00000000-0005-0000-0000-00004A490000}"/>
    <cellStyle name="Navadno 3 3 6 2 3 2 2 2 3" xfId="18777" xr:uid="{00000000-0005-0000-0000-00004B490000}"/>
    <cellStyle name="Navadno 3 3 6 2 3 2 2 2 4" xfId="18778" xr:uid="{00000000-0005-0000-0000-00004C490000}"/>
    <cellStyle name="Navadno 3 3 6 2 3 2 2 3" xfId="18779" xr:uid="{00000000-0005-0000-0000-00004D490000}"/>
    <cellStyle name="Navadno 3 3 6 2 3 2 2 4" xfId="18780" xr:uid="{00000000-0005-0000-0000-00004E490000}"/>
    <cellStyle name="Navadno 3 3 6 2 3 2 2 5" xfId="18781" xr:uid="{00000000-0005-0000-0000-00004F490000}"/>
    <cellStyle name="Navadno 3 3 6 2 3 2 3" xfId="18782" xr:uid="{00000000-0005-0000-0000-000050490000}"/>
    <cellStyle name="Navadno 3 3 6 2 3 2 3 2" xfId="18783" xr:uid="{00000000-0005-0000-0000-000051490000}"/>
    <cellStyle name="Navadno 3 3 6 2 3 2 3 3" xfId="18784" xr:uid="{00000000-0005-0000-0000-000052490000}"/>
    <cellStyle name="Navadno 3 3 6 2 3 2 3 4" xfId="18785" xr:uid="{00000000-0005-0000-0000-000053490000}"/>
    <cellStyle name="Navadno 3 3 6 2 3 2 4" xfId="18786" xr:uid="{00000000-0005-0000-0000-000054490000}"/>
    <cellStyle name="Navadno 3 3 6 2 3 2 5" xfId="18787" xr:uid="{00000000-0005-0000-0000-000055490000}"/>
    <cellStyle name="Navadno 3 3 6 2 3 2 6" xfId="18788" xr:uid="{00000000-0005-0000-0000-000056490000}"/>
    <cellStyle name="Navadno 3 3 6 2 3 3" xfId="18789" xr:uid="{00000000-0005-0000-0000-000057490000}"/>
    <cellStyle name="Navadno 3 3 6 2 3 3 2" xfId="18790" xr:uid="{00000000-0005-0000-0000-000058490000}"/>
    <cellStyle name="Navadno 3 3 6 2 3 3 2 2" xfId="18791" xr:uid="{00000000-0005-0000-0000-000059490000}"/>
    <cellStyle name="Navadno 3 3 6 2 3 3 2 3" xfId="18792" xr:uid="{00000000-0005-0000-0000-00005A490000}"/>
    <cellStyle name="Navadno 3 3 6 2 3 3 2 4" xfId="18793" xr:uid="{00000000-0005-0000-0000-00005B490000}"/>
    <cellStyle name="Navadno 3 3 6 2 3 3 3" xfId="18794" xr:uid="{00000000-0005-0000-0000-00005C490000}"/>
    <cellStyle name="Navadno 3 3 6 2 3 3 4" xfId="18795" xr:uid="{00000000-0005-0000-0000-00005D490000}"/>
    <cellStyle name="Navadno 3 3 6 2 3 3 5" xfId="18796" xr:uid="{00000000-0005-0000-0000-00005E490000}"/>
    <cellStyle name="Navadno 3 3 6 2 3 4" xfId="18797" xr:uid="{00000000-0005-0000-0000-00005F490000}"/>
    <cellStyle name="Navadno 3 3 6 2 3 4 2" xfId="18798" xr:uid="{00000000-0005-0000-0000-000060490000}"/>
    <cellStyle name="Navadno 3 3 6 2 3 4 2 2" xfId="18799" xr:uid="{00000000-0005-0000-0000-000061490000}"/>
    <cellStyle name="Navadno 3 3 6 2 3 4 2 3" xfId="18800" xr:uid="{00000000-0005-0000-0000-000062490000}"/>
    <cellStyle name="Navadno 3 3 6 2 3 4 2 4" xfId="18801" xr:uid="{00000000-0005-0000-0000-000063490000}"/>
    <cellStyle name="Navadno 3 3 6 2 3 4 3" xfId="18802" xr:uid="{00000000-0005-0000-0000-000064490000}"/>
    <cellStyle name="Navadno 3 3 6 2 3 4 4" xfId="18803" xr:uid="{00000000-0005-0000-0000-000065490000}"/>
    <cellStyle name="Navadno 3 3 6 2 3 4 5" xfId="18804" xr:uid="{00000000-0005-0000-0000-000066490000}"/>
    <cellStyle name="Navadno 3 3 6 2 3 5" xfId="18805" xr:uid="{00000000-0005-0000-0000-000067490000}"/>
    <cellStyle name="Navadno 3 3 6 2 3 5 2" xfId="18806" xr:uid="{00000000-0005-0000-0000-000068490000}"/>
    <cellStyle name="Navadno 3 3 6 2 3 5 3" xfId="18807" xr:uid="{00000000-0005-0000-0000-000069490000}"/>
    <cellStyle name="Navadno 3 3 6 2 3 5 4" xfId="18808" xr:uid="{00000000-0005-0000-0000-00006A490000}"/>
    <cellStyle name="Navadno 3 3 6 2 3 6" xfId="18809" xr:uid="{00000000-0005-0000-0000-00006B490000}"/>
    <cellStyle name="Navadno 3 3 6 2 3 6 2" xfId="18810" xr:uid="{00000000-0005-0000-0000-00006C490000}"/>
    <cellStyle name="Navadno 3 3 6 2 3 6 3" xfId="18811" xr:uid="{00000000-0005-0000-0000-00006D490000}"/>
    <cellStyle name="Navadno 3 3 6 2 3 6 4" xfId="18812" xr:uid="{00000000-0005-0000-0000-00006E490000}"/>
    <cellStyle name="Navadno 3 3 6 2 3 7" xfId="18813" xr:uid="{00000000-0005-0000-0000-00006F490000}"/>
    <cellStyle name="Navadno 3 3 6 2 3 8" xfId="18814" xr:uid="{00000000-0005-0000-0000-000070490000}"/>
    <cellStyle name="Navadno 3 3 6 2 3 9" xfId="18815" xr:uid="{00000000-0005-0000-0000-000071490000}"/>
    <cellStyle name="Navadno 3 3 6 2 4" xfId="18816" xr:uid="{00000000-0005-0000-0000-000072490000}"/>
    <cellStyle name="Navadno 3 3 6 2 4 2" xfId="18817" xr:uid="{00000000-0005-0000-0000-000073490000}"/>
    <cellStyle name="Navadno 3 3 6 2 4 2 2" xfId="18818" xr:uid="{00000000-0005-0000-0000-000074490000}"/>
    <cellStyle name="Navadno 3 3 6 2 4 2 2 2" xfId="18819" xr:uid="{00000000-0005-0000-0000-000075490000}"/>
    <cellStyle name="Navadno 3 3 6 2 4 2 2 3" xfId="18820" xr:uid="{00000000-0005-0000-0000-000076490000}"/>
    <cellStyle name="Navadno 3 3 6 2 4 2 2 4" xfId="18821" xr:uid="{00000000-0005-0000-0000-000077490000}"/>
    <cellStyle name="Navadno 3 3 6 2 4 2 3" xfId="18822" xr:uid="{00000000-0005-0000-0000-000078490000}"/>
    <cellStyle name="Navadno 3 3 6 2 4 2 4" xfId="18823" xr:uid="{00000000-0005-0000-0000-000079490000}"/>
    <cellStyle name="Navadno 3 3 6 2 4 2 5" xfId="18824" xr:uid="{00000000-0005-0000-0000-00007A490000}"/>
    <cellStyle name="Navadno 3 3 6 2 4 3" xfId="18825" xr:uid="{00000000-0005-0000-0000-00007B490000}"/>
    <cellStyle name="Navadno 3 3 6 2 4 3 2" xfId="18826" xr:uid="{00000000-0005-0000-0000-00007C490000}"/>
    <cellStyle name="Navadno 3 3 6 2 4 3 3" xfId="18827" xr:uid="{00000000-0005-0000-0000-00007D490000}"/>
    <cellStyle name="Navadno 3 3 6 2 4 3 4" xfId="18828" xr:uid="{00000000-0005-0000-0000-00007E490000}"/>
    <cellStyle name="Navadno 3 3 6 2 4 4" xfId="18829" xr:uid="{00000000-0005-0000-0000-00007F490000}"/>
    <cellStyle name="Navadno 3 3 6 2 4 5" xfId="18830" xr:uid="{00000000-0005-0000-0000-000080490000}"/>
    <cellStyle name="Navadno 3 3 6 2 4 6" xfId="18831" xr:uid="{00000000-0005-0000-0000-000081490000}"/>
    <cellStyle name="Navadno 3 3 6 2 5" xfId="18832" xr:uid="{00000000-0005-0000-0000-000082490000}"/>
    <cellStyle name="Navadno 3 3 6 2 5 2" xfId="18833" xr:uid="{00000000-0005-0000-0000-000083490000}"/>
    <cellStyle name="Navadno 3 3 6 2 5 2 2" xfId="18834" xr:uid="{00000000-0005-0000-0000-000084490000}"/>
    <cellStyle name="Navadno 3 3 6 2 5 2 2 2" xfId="18835" xr:uid="{00000000-0005-0000-0000-000085490000}"/>
    <cellStyle name="Navadno 3 3 6 2 5 2 2 3" xfId="18836" xr:uid="{00000000-0005-0000-0000-000086490000}"/>
    <cellStyle name="Navadno 3 3 6 2 5 2 2 4" xfId="18837" xr:uid="{00000000-0005-0000-0000-000087490000}"/>
    <cellStyle name="Navadno 3 3 6 2 5 2 3" xfId="18838" xr:uid="{00000000-0005-0000-0000-000088490000}"/>
    <cellStyle name="Navadno 3 3 6 2 5 2 4" xfId="18839" xr:uid="{00000000-0005-0000-0000-000089490000}"/>
    <cellStyle name="Navadno 3 3 6 2 5 2 5" xfId="18840" xr:uid="{00000000-0005-0000-0000-00008A490000}"/>
    <cellStyle name="Navadno 3 3 6 2 5 3" xfId="18841" xr:uid="{00000000-0005-0000-0000-00008B490000}"/>
    <cellStyle name="Navadno 3 3 6 2 5 3 2" xfId="18842" xr:uid="{00000000-0005-0000-0000-00008C490000}"/>
    <cellStyle name="Navadno 3 3 6 2 5 3 3" xfId="18843" xr:uid="{00000000-0005-0000-0000-00008D490000}"/>
    <cellStyle name="Navadno 3 3 6 2 5 3 4" xfId="18844" xr:uid="{00000000-0005-0000-0000-00008E490000}"/>
    <cellStyle name="Navadno 3 3 6 2 5 4" xfId="18845" xr:uid="{00000000-0005-0000-0000-00008F490000}"/>
    <cellStyle name="Navadno 3 3 6 2 5 5" xfId="18846" xr:uid="{00000000-0005-0000-0000-000090490000}"/>
    <cellStyle name="Navadno 3 3 6 2 5 6" xfId="18847" xr:uid="{00000000-0005-0000-0000-000091490000}"/>
    <cellStyle name="Navadno 3 3 6 2 6" xfId="18848" xr:uid="{00000000-0005-0000-0000-000092490000}"/>
    <cellStyle name="Navadno 3 3 6 2 6 2" xfId="18849" xr:uid="{00000000-0005-0000-0000-000093490000}"/>
    <cellStyle name="Navadno 3 3 6 2 6 2 2" xfId="18850" xr:uid="{00000000-0005-0000-0000-000094490000}"/>
    <cellStyle name="Navadno 3 3 6 2 6 2 3" xfId="18851" xr:uid="{00000000-0005-0000-0000-000095490000}"/>
    <cellStyle name="Navadno 3 3 6 2 6 2 4" xfId="18852" xr:uid="{00000000-0005-0000-0000-000096490000}"/>
    <cellStyle name="Navadno 3 3 6 2 6 3" xfId="18853" xr:uid="{00000000-0005-0000-0000-000097490000}"/>
    <cellStyle name="Navadno 3 3 6 2 6 4" xfId="18854" xr:uid="{00000000-0005-0000-0000-000098490000}"/>
    <cellStyle name="Navadno 3 3 6 2 6 5" xfId="18855" xr:uid="{00000000-0005-0000-0000-000099490000}"/>
    <cellStyle name="Navadno 3 3 6 2 7" xfId="18856" xr:uid="{00000000-0005-0000-0000-00009A490000}"/>
    <cellStyle name="Navadno 3 3 6 2 7 2" xfId="18857" xr:uid="{00000000-0005-0000-0000-00009B490000}"/>
    <cellStyle name="Navadno 3 3 6 2 7 2 2" xfId="18858" xr:uid="{00000000-0005-0000-0000-00009C490000}"/>
    <cellStyle name="Navadno 3 3 6 2 7 2 3" xfId="18859" xr:uid="{00000000-0005-0000-0000-00009D490000}"/>
    <cellStyle name="Navadno 3 3 6 2 7 2 4" xfId="18860" xr:uid="{00000000-0005-0000-0000-00009E490000}"/>
    <cellStyle name="Navadno 3 3 6 2 7 3" xfId="18861" xr:uid="{00000000-0005-0000-0000-00009F490000}"/>
    <cellStyle name="Navadno 3 3 6 2 7 4" xfId="18862" xr:uid="{00000000-0005-0000-0000-0000A0490000}"/>
    <cellStyle name="Navadno 3 3 6 2 7 5" xfId="18863" xr:uid="{00000000-0005-0000-0000-0000A1490000}"/>
    <cellStyle name="Navadno 3 3 6 2 8" xfId="18864" xr:uid="{00000000-0005-0000-0000-0000A2490000}"/>
    <cellStyle name="Navadno 3 3 6 2 8 2" xfId="18865" xr:uid="{00000000-0005-0000-0000-0000A3490000}"/>
    <cellStyle name="Navadno 3 3 6 2 8 3" xfId="18866" xr:uid="{00000000-0005-0000-0000-0000A4490000}"/>
    <cellStyle name="Navadno 3 3 6 2 8 4" xfId="18867" xr:uid="{00000000-0005-0000-0000-0000A5490000}"/>
    <cellStyle name="Navadno 3 3 6 2 9" xfId="18868" xr:uid="{00000000-0005-0000-0000-0000A6490000}"/>
    <cellStyle name="Navadno 3 3 6 2 9 2" xfId="18869" xr:uid="{00000000-0005-0000-0000-0000A7490000}"/>
    <cellStyle name="Navadno 3 3 6 2 9 3" xfId="18870" xr:uid="{00000000-0005-0000-0000-0000A8490000}"/>
    <cellStyle name="Navadno 3 3 6 2 9 4" xfId="18871" xr:uid="{00000000-0005-0000-0000-0000A9490000}"/>
    <cellStyle name="Navadno 3 3 6 3" xfId="18872" xr:uid="{00000000-0005-0000-0000-0000AA490000}"/>
    <cellStyle name="Navadno 3 3 6 3 10" xfId="18873" xr:uid="{00000000-0005-0000-0000-0000AB490000}"/>
    <cellStyle name="Navadno 3 3 6 3 2" xfId="18874" xr:uid="{00000000-0005-0000-0000-0000AC490000}"/>
    <cellStyle name="Navadno 3 3 6 3 2 2" xfId="18875" xr:uid="{00000000-0005-0000-0000-0000AD490000}"/>
    <cellStyle name="Navadno 3 3 6 3 2 2 2" xfId="18876" xr:uid="{00000000-0005-0000-0000-0000AE490000}"/>
    <cellStyle name="Navadno 3 3 6 3 2 2 2 2" xfId="18877" xr:uid="{00000000-0005-0000-0000-0000AF490000}"/>
    <cellStyle name="Navadno 3 3 6 3 2 2 2 2 2" xfId="18878" xr:uid="{00000000-0005-0000-0000-0000B0490000}"/>
    <cellStyle name="Navadno 3 3 6 3 2 2 2 2 3" xfId="18879" xr:uid="{00000000-0005-0000-0000-0000B1490000}"/>
    <cellStyle name="Navadno 3 3 6 3 2 2 2 2 4" xfId="18880" xr:uid="{00000000-0005-0000-0000-0000B2490000}"/>
    <cellStyle name="Navadno 3 3 6 3 2 2 2 3" xfId="18881" xr:uid="{00000000-0005-0000-0000-0000B3490000}"/>
    <cellStyle name="Navadno 3 3 6 3 2 2 2 4" xfId="18882" xr:uid="{00000000-0005-0000-0000-0000B4490000}"/>
    <cellStyle name="Navadno 3 3 6 3 2 2 2 5" xfId="18883" xr:uid="{00000000-0005-0000-0000-0000B5490000}"/>
    <cellStyle name="Navadno 3 3 6 3 2 2 3" xfId="18884" xr:uid="{00000000-0005-0000-0000-0000B6490000}"/>
    <cellStyle name="Navadno 3 3 6 3 2 2 3 2" xfId="18885" xr:uid="{00000000-0005-0000-0000-0000B7490000}"/>
    <cellStyle name="Navadno 3 3 6 3 2 2 3 3" xfId="18886" xr:uid="{00000000-0005-0000-0000-0000B8490000}"/>
    <cellStyle name="Navadno 3 3 6 3 2 2 3 4" xfId="18887" xr:uid="{00000000-0005-0000-0000-0000B9490000}"/>
    <cellStyle name="Navadno 3 3 6 3 2 2 4" xfId="18888" xr:uid="{00000000-0005-0000-0000-0000BA490000}"/>
    <cellStyle name="Navadno 3 3 6 3 2 2 5" xfId="18889" xr:uid="{00000000-0005-0000-0000-0000BB490000}"/>
    <cellStyle name="Navadno 3 3 6 3 2 2 6" xfId="18890" xr:uid="{00000000-0005-0000-0000-0000BC490000}"/>
    <cellStyle name="Navadno 3 3 6 3 2 3" xfId="18891" xr:uid="{00000000-0005-0000-0000-0000BD490000}"/>
    <cellStyle name="Navadno 3 3 6 3 2 3 2" xfId="18892" xr:uid="{00000000-0005-0000-0000-0000BE490000}"/>
    <cellStyle name="Navadno 3 3 6 3 2 3 2 2" xfId="18893" xr:uid="{00000000-0005-0000-0000-0000BF490000}"/>
    <cellStyle name="Navadno 3 3 6 3 2 3 2 3" xfId="18894" xr:uid="{00000000-0005-0000-0000-0000C0490000}"/>
    <cellStyle name="Navadno 3 3 6 3 2 3 2 4" xfId="18895" xr:uid="{00000000-0005-0000-0000-0000C1490000}"/>
    <cellStyle name="Navadno 3 3 6 3 2 3 3" xfId="18896" xr:uid="{00000000-0005-0000-0000-0000C2490000}"/>
    <cellStyle name="Navadno 3 3 6 3 2 3 4" xfId="18897" xr:uid="{00000000-0005-0000-0000-0000C3490000}"/>
    <cellStyle name="Navadno 3 3 6 3 2 3 5" xfId="18898" xr:uid="{00000000-0005-0000-0000-0000C4490000}"/>
    <cellStyle name="Navadno 3 3 6 3 2 4" xfId="18899" xr:uid="{00000000-0005-0000-0000-0000C5490000}"/>
    <cellStyle name="Navadno 3 3 6 3 2 4 2" xfId="18900" xr:uid="{00000000-0005-0000-0000-0000C6490000}"/>
    <cellStyle name="Navadno 3 3 6 3 2 4 2 2" xfId="18901" xr:uid="{00000000-0005-0000-0000-0000C7490000}"/>
    <cellStyle name="Navadno 3 3 6 3 2 4 2 3" xfId="18902" xr:uid="{00000000-0005-0000-0000-0000C8490000}"/>
    <cellStyle name="Navadno 3 3 6 3 2 4 2 4" xfId="18903" xr:uid="{00000000-0005-0000-0000-0000C9490000}"/>
    <cellStyle name="Navadno 3 3 6 3 2 4 3" xfId="18904" xr:uid="{00000000-0005-0000-0000-0000CA490000}"/>
    <cellStyle name="Navadno 3 3 6 3 2 4 4" xfId="18905" xr:uid="{00000000-0005-0000-0000-0000CB490000}"/>
    <cellStyle name="Navadno 3 3 6 3 2 4 5" xfId="18906" xr:uid="{00000000-0005-0000-0000-0000CC490000}"/>
    <cellStyle name="Navadno 3 3 6 3 2 5" xfId="18907" xr:uid="{00000000-0005-0000-0000-0000CD490000}"/>
    <cellStyle name="Navadno 3 3 6 3 2 5 2" xfId="18908" xr:uid="{00000000-0005-0000-0000-0000CE490000}"/>
    <cellStyle name="Navadno 3 3 6 3 2 5 3" xfId="18909" xr:uid="{00000000-0005-0000-0000-0000CF490000}"/>
    <cellStyle name="Navadno 3 3 6 3 2 5 4" xfId="18910" xr:uid="{00000000-0005-0000-0000-0000D0490000}"/>
    <cellStyle name="Navadno 3 3 6 3 2 6" xfId="18911" xr:uid="{00000000-0005-0000-0000-0000D1490000}"/>
    <cellStyle name="Navadno 3 3 6 3 2 6 2" xfId="18912" xr:uid="{00000000-0005-0000-0000-0000D2490000}"/>
    <cellStyle name="Navadno 3 3 6 3 2 6 3" xfId="18913" xr:uid="{00000000-0005-0000-0000-0000D3490000}"/>
    <cellStyle name="Navadno 3 3 6 3 2 6 4" xfId="18914" xr:uid="{00000000-0005-0000-0000-0000D4490000}"/>
    <cellStyle name="Navadno 3 3 6 3 2 7" xfId="18915" xr:uid="{00000000-0005-0000-0000-0000D5490000}"/>
    <cellStyle name="Navadno 3 3 6 3 2 8" xfId="18916" xr:uid="{00000000-0005-0000-0000-0000D6490000}"/>
    <cellStyle name="Navadno 3 3 6 3 2 9" xfId="18917" xr:uid="{00000000-0005-0000-0000-0000D7490000}"/>
    <cellStyle name="Navadno 3 3 6 3 3" xfId="18918" xr:uid="{00000000-0005-0000-0000-0000D8490000}"/>
    <cellStyle name="Navadno 3 3 6 3 3 2" xfId="18919" xr:uid="{00000000-0005-0000-0000-0000D9490000}"/>
    <cellStyle name="Navadno 3 3 6 3 3 2 2" xfId="18920" xr:uid="{00000000-0005-0000-0000-0000DA490000}"/>
    <cellStyle name="Navadno 3 3 6 3 3 2 2 2" xfId="18921" xr:uid="{00000000-0005-0000-0000-0000DB490000}"/>
    <cellStyle name="Navadno 3 3 6 3 3 2 2 3" xfId="18922" xr:uid="{00000000-0005-0000-0000-0000DC490000}"/>
    <cellStyle name="Navadno 3 3 6 3 3 2 2 4" xfId="18923" xr:uid="{00000000-0005-0000-0000-0000DD490000}"/>
    <cellStyle name="Navadno 3 3 6 3 3 2 3" xfId="18924" xr:uid="{00000000-0005-0000-0000-0000DE490000}"/>
    <cellStyle name="Navadno 3 3 6 3 3 2 4" xfId="18925" xr:uid="{00000000-0005-0000-0000-0000DF490000}"/>
    <cellStyle name="Navadno 3 3 6 3 3 2 5" xfId="18926" xr:uid="{00000000-0005-0000-0000-0000E0490000}"/>
    <cellStyle name="Navadno 3 3 6 3 3 3" xfId="18927" xr:uid="{00000000-0005-0000-0000-0000E1490000}"/>
    <cellStyle name="Navadno 3 3 6 3 3 3 2" xfId="18928" xr:uid="{00000000-0005-0000-0000-0000E2490000}"/>
    <cellStyle name="Navadno 3 3 6 3 3 3 3" xfId="18929" xr:uid="{00000000-0005-0000-0000-0000E3490000}"/>
    <cellStyle name="Navadno 3 3 6 3 3 3 4" xfId="18930" xr:uid="{00000000-0005-0000-0000-0000E4490000}"/>
    <cellStyle name="Navadno 3 3 6 3 3 4" xfId="18931" xr:uid="{00000000-0005-0000-0000-0000E5490000}"/>
    <cellStyle name="Navadno 3 3 6 3 3 5" xfId="18932" xr:uid="{00000000-0005-0000-0000-0000E6490000}"/>
    <cellStyle name="Navadno 3 3 6 3 3 6" xfId="18933" xr:uid="{00000000-0005-0000-0000-0000E7490000}"/>
    <cellStyle name="Navadno 3 3 6 3 4" xfId="18934" xr:uid="{00000000-0005-0000-0000-0000E8490000}"/>
    <cellStyle name="Navadno 3 3 6 3 4 2" xfId="18935" xr:uid="{00000000-0005-0000-0000-0000E9490000}"/>
    <cellStyle name="Navadno 3 3 6 3 4 2 2" xfId="18936" xr:uid="{00000000-0005-0000-0000-0000EA490000}"/>
    <cellStyle name="Navadno 3 3 6 3 4 2 3" xfId="18937" xr:uid="{00000000-0005-0000-0000-0000EB490000}"/>
    <cellStyle name="Navadno 3 3 6 3 4 2 4" xfId="18938" xr:uid="{00000000-0005-0000-0000-0000EC490000}"/>
    <cellStyle name="Navadno 3 3 6 3 4 3" xfId="18939" xr:uid="{00000000-0005-0000-0000-0000ED490000}"/>
    <cellStyle name="Navadno 3 3 6 3 4 4" xfId="18940" xr:uid="{00000000-0005-0000-0000-0000EE490000}"/>
    <cellStyle name="Navadno 3 3 6 3 4 5" xfId="18941" xr:uid="{00000000-0005-0000-0000-0000EF490000}"/>
    <cellStyle name="Navadno 3 3 6 3 5" xfId="18942" xr:uid="{00000000-0005-0000-0000-0000F0490000}"/>
    <cellStyle name="Navadno 3 3 6 3 5 2" xfId="18943" xr:uid="{00000000-0005-0000-0000-0000F1490000}"/>
    <cellStyle name="Navadno 3 3 6 3 5 2 2" xfId="18944" xr:uid="{00000000-0005-0000-0000-0000F2490000}"/>
    <cellStyle name="Navadno 3 3 6 3 5 2 3" xfId="18945" xr:uid="{00000000-0005-0000-0000-0000F3490000}"/>
    <cellStyle name="Navadno 3 3 6 3 5 2 4" xfId="18946" xr:uid="{00000000-0005-0000-0000-0000F4490000}"/>
    <cellStyle name="Navadno 3 3 6 3 5 3" xfId="18947" xr:uid="{00000000-0005-0000-0000-0000F5490000}"/>
    <cellStyle name="Navadno 3 3 6 3 5 4" xfId="18948" xr:uid="{00000000-0005-0000-0000-0000F6490000}"/>
    <cellStyle name="Navadno 3 3 6 3 5 5" xfId="18949" xr:uid="{00000000-0005-0000-0000-0000F7490000}"/>
    <cellStyle name="Navadno 3 3 6 3 6" xfId="18950" xr:uid="{00000000-0005-0000-0000-0000F8490000}"/>
    <cellStyle name="Navadno 3 3 6 3 6 2" xfId="18951" xr:uid="{00000000-0005-0000-0000-0000F9490000}"/>
    <cellStyle name="Navadno 3 3 6 3 6 3" xfId="18952" xr:uid="{00000000-0005-0000-0000-0000FA490000}"/>
    <cellStyle name="Navadno 3 3 6 3 6 4" xfId="18953" xr:uid="{00000000-0005-0000-0000-0000FB490000}"/>
    <cellStyle name="Navadno 3 3 6 3 7" xfId="18954" xr:uid="{00000000-0005-0000-0000-0000FC490000}"/>
    <cellStyle name="Navadno 3 3 6 3 7 2" xfId="18955" xr:uid="{00000000-0005-0000-0000-0000FD490000}"/>
    <cellStyle name="Navadno 3 3 6 3 7 3" xfId="18956" xr:uid="{00000000-0005-0000-0000-0000FE490000}"/>
    <cellStyle name="Navadno 3 3 6 3 7 4" xfId="18957" xr:uid="{00000000-0005-0000-0000-0000FF490000}"/>
    <cellStyle name="Navadno 3 3 6 3 8" xfId="18958" xr:uid="{00000000-0005-0000-0000-0000004A0000}"/>
    <cellStyle name="Navadno 3 3 6 3 9" xfId="18959" xr:uid="{00000000-0005-0000-0000-0000014A0000}"/>
    <cellStyle name="Navadno 3 3 6 4" xfId="18960" xr:uid="{00000000-0005-0000-0000-0000024A0000}"/>
    <cellStyle name="Navadno 3 3 6 4 2" xfId="18961" xr:uid="{00000000-0005-0000-0000-0000034A0000}"/>
    <cellStyle name="Navadno 3 3 6 4 2 2" xfId="18962" xr:uid="{00000000-0005-0000-0000-0000044A0000}"/>
    <cellStyle name="Navadno 3 3 6 4 2 2 2" xfId="18963" xr:uid="{00000000-0005-0000-0000-0000054A0000}"/>
    <cellStyle name="Navadno 3 3 6 4 2 2 2 2" xfId="18964" xr:uid="{00000000-0005-0000-0000-0000064A0000}"/>
    <cellStyle name="Navadno 3 3 6 4 2 2 2 3" xfId="18965" xr:uid="{00000000-0005-0000-0000-0000074A0000}"/>
    <cellStyle name="Navadno 3 3 6 4 2 2 2 4" xfId="18966" xr:uid="{00000000-0005-0000-0000-0000084A0000}"/>
    <cellStyle name="Navadno 3 3 6 4 2 2 3" xfId="18967" xr:uid="{00000000-0005-0000-0000-0000094A0000}"/>
    <cellStyle name="Navadno 3 3 6 4 2 2 4" xfId="18968" xr:uid="{00000000-0005-0000-0000-00000A4A0000}"/>
    <cellStyle name="Navadno 3 3 6 4 2 2 5" xfId="18969" xr:uid="{00000000-0005-0000-0000-00000B4A0000}"/>
    <cellStyle name="Navadno 3 3 6 4 2 3" xfId="18970" xr:uid="{00000000-0005-0000-0000-00000C4A0000}"/>
    <cellStyle name="Navadno 3 3 6 4 2 3 2" xfId="18971" xr:uid="{00000000-0005-0000-0000-00000D4A0000}"/>
    <cellStyle name="Navadno 3 3 6 4 2 3 3" xfId="18972" xr:uid="{00000000-0005-0000-0000-00000E4A0000}"/>
    <cellStyle name="Navadno 3 3 6 4 2 3 4" xfId="18973" xr:uid="{00000000-0005-0000-0000-00000F4A0000}"/>
    <cellStyle name="Navadno 3 3 6 4 2 4" xfId="18974" xr:uid="{00000000-0005-0000-0000-0000104A0000}"/>
    <cellStyle name="Navadno 3 3 6 4 2 5" xfId="18975" xr:uid="{00000000-0005-0000-0000-0000114A0000}"/>
    <cellStyle name="Navadno 3 3 6 4 2 6" xfId="18976" xr:uid="{00000000-0005-0000-0000-0000124A0000}"/>
    <cellStyle name="Navadno 3 3 6 4 3" xfId="18977" xr:uid="{00000000-0005-0000-0000-0000134A0000}"/>
    <cellStyle name="Navadno 3 3 6 4 3 2" xfId="18978" xr:uid="{00000000-0005-0000-0000-0000144A0000}"/>
    <cellStyle name="Navadno 3 3 6 4 3 2 2" xfId="18979" xr:uid="{00000000-0005-0000-0000-0000154A0000}"/>
    <cellStyle name="Navadno 3 3 6 4 3 2 3" xfId="18980" xr:uid="{00000000-0005-0000-0000-0000164A0000}"/>
    <cellStyle name="Navadno 3 3 6 4 3 2 4" xfId="18981" xr:uid="{00000000-0005-0000-0000-0000174A0000}"/>
    <cellStyle name="Navadno 3 3 6 4 3 3" xfId="18982" xr:uid="{00000000-0005-0000-0000-0000184A0000}"/>
    <cellStyle name="Navadno 3 3 6 4 3 4" xfId="18983" xr:uid="{00000000-0005-0000-0000-0000194A0000}"/>
    <cellStyle name="Navadno 3 3 6 4 3 5" xfId="18984" xr:uid="{00000000-0005-0000-0000-00001A4A0000}"/>
    <cellStyle name="Navadno 3 3 6 4 4" xfId="18985" xr:uid="{00000000-0005-0000-0000-00001B4A0000}"/>
    <cellStyle name="Navadno 3 3 6 4 4 2" xfId="18986" xr:uid="{00000000-0005-0000-0000-00001C4A0000}"/>
    <cellStyle name="Navadno 3 3 6 4 4 2 2" xfId="18987" xr:uid="{00000000-0005-0000-0000-00001D4A0000}"/>
    <cellStyle name="Navadno 3 3 6 4 4 2 3" xfId="18988" xr:uid="{00000000-0005-0000-0000-00001E4A0000}"/>
    <cellStyle name="Navadno 3 3 6 4 4 2 4" xfId="18989" xr:uid="{00000000-0005-0000-0000-00001F4A0000}"/>
    <cellStyle name="Navadno 3 3 6 4 4 3" xfId="18990" xr:uid="{00000000-0005-0000-0000-0000204A0000}"/>
    <cellStyle name="Navadno 3 3 6 4 4 4" xfId="18991" xr:uid="{00000000-0005-0000-0000-0000214A0000}"/>
    <cellStyle name="Navadno 3 3 6 4 4 5" xfId="18992" xr:uid="{00000000-0005-0000-0000-0000224A0000}"/>
    <cellStyle name="Navadno 3 3 6 4 5" xfId="18993" xr:uid="{00000000-0005-0000-0000-0000234A0000}"/>
    <cellStyle name="Navadno 3 3 6 4 5 2" xfId="18994" xr:uid="{00000000-0005-0000-0000-0000244A0000}"/>
    <cellStyle name="Navadno 3 3 6 4 5 3" xfId="18995" xr:uid="{00000000-0005-0000-0000-0000254A0000}"/>
    <cellStyle name="Navadno 3 3 6 4 5 4" xfId="18996" xr:uid="{00000000-0005-0000-0000-0000264A0000}"/>
    <cellStyle name="Navadno 3 3 6 4 6" xfId="18997" xr:uid="{00000000-0005-0000-0000-0000274A0000}"/>
    <cellStyle name="Navadno 3 3 6 4 6 2" xfId="18998" xr:uid="{00000000-0005-0000-0000-0000284A0000}"/>
    <cellStyle name="Navadno 3 3 6 4 6 3" xfId="18999" xr:uid="{00000000-0005-0000-0000-0000294A0000}"/>
    <cellStyle name="Navadno 3 3 6 4 6 4" xfId="19000" xr:uid="{00000000-0005-0000-0000-00002A4A0000}"/>
    <cellStyle name="Navadno 3 3 6 4 7" xfId="19001" xr:uid="{00000000-0005-0000-0000-00002B4A0000}"/>
    <cellStyle name="Navadno 3 3 6 4 8" xfId="19002" xr:uid="{00000000-0005-0000-0000-00002C4A0000}"/>
    <cellStyle name="Navadno 3 3 6 4 9" xfId="19003" xr:uid="{00000000-0005-0000-0000-00002D4A0000}"/>
    <cellStyle name="Navadno 3 3 6 5" xfId="19004" xr:uid="{00000000-0005-0000-0000-00002E4A0000}"/>
    <cellStyle name="Navadno 3 3 6 5 2" xfId="19005" xr:uid="{00000000-0005-0000-0000-00002F4A0000}"/>
    <cellStyle name="Navadno 3 3 6 5 2 2" xfId="19006" xr:uid="{00000000-0005-0000-0000-0000304A0000}"/>
    <cellStyle name="Navadno 3 3 6 5 2 2 2" xfId="19007" xr:uid="{00000000-0005-0000-0000-0000314A0000}"/>
    <cellStyle name="Navadno 3 3 6 5 2 2 3" xfId="19008" xr:uid="{00000000-0005-0000-0000-0000324A0000}"/>
    <cellStyle name="Navadno 3 3 6 5 2 2 4" xfId="19009" xr:uid="{00000000-0005-0000-0000-0000334A0000}"/>
    <cellStyle name="Navadno 3 3 6 5 2 3" xfId="19010" xr:uid="{00000000-0005-0000-0000-0000344A0000}"/>
    <cellStyle name="Navadno 3 3 6 5 2 4" xfId="19011" xr:uid="{00000000-0005-0000-0000-0000354A0000}"/>
    <cellStyle name="Navadno 3 3 6 5 2 5" xfId="19012" xr:uid="{00000000-0005-0000-0000-0000364A0000}"/>
    <cellStyle name="Navadno 3 3 6 5 3" xfId="19013" xr:uid="{00000000-0005-0000-0000-0000374A0000}"/>
    <cellStyle name="Navadno 3 3 6 5 3 2" xfId="19014" xr:uid="{00000000-0005-0000-0000-0000384A0000}"/>
    <cellStyle name="Navadno 3 3 6 5 3 3" xfId="19015" xr:uid="{00000000-0005-0000-0000-0000394A0000}"/>
    <cellStyle name="Navadno 3 3 6 5 3 4" xfId="19016" xr:uid="{00000000-0005-0000-0000-00003A4A0000}"/>
    <cellStyle name="Navadno 3 3 6 5 4" xfId="19017" xr:uid="{00000000-0005-0000-0000-00003B4A0000}"/>
    <cellStyle name="Navadno 3 3 6 5 5" xfId="19018" xr:uid="{00000000-0005-0000-0000-00003C4A0000}"/>
    <cellStyle name="Navadno 3 3 6 5 6" xfId="19019" xr:uid="{00000000-0005-0000-0000-00003D4A0000}"/>
    <cellStyle name="Navadno 3 3 6 6" xfId="19020" xr:uid="{00000000-0005-0000-0000-00003E4A0000}"/>
    <cellStyle name="Navadno 3 3 6 6 2" xfId="19021" xr:uid="{00000000-0005-0000-0000-00003F4A0000}"/>
    <cellStyle name="Navadno 3 3 6 6 2 2" xfId="19022" xr:uid="{00000000-0005-0000-0000-0000404A0000}"/>
    <cellStyle name="Navadno 3 3 6 6 2 2 2" xfId="19023" xr:uid="{00000000-0005-0000-0000-0000414A0000}"/>
    <cellStyle name="Navadno 3 3 6 6 2 2 3" xfId="19024" xr:uid="{00000000-0005-0000-0000-0000424A0000}"/>
    <cellStyle name="Navadno 3 3 6 6 2 2 4" xfId="19025" xr:uid="{00000000-0005-0000-0000-0000434A0000}"/>
    <cellStyle name="Navadno 3 3 6 6 2 3" xfId="19026" xr:uid="{00000000-0005-0000-0000-0000444A0000}"/>
    <cellStyle name="Navadno 3 3 6 6 2 4" xfId="19027" xr:uid="{00000000-0005-0000-0000-0000454A0000}"/>
    <cellStyle name="Navadno 3 3 6 6 2 5" xfId="19028" xr:uid="{00000000-0005-0000-0000-0000464A0000}"/>
    <cellStyle name="Navadno 3 3 6 6 3" xfId="19029" xr:uid="{00000000-0005-0000-0000-0000474A0000}"/>
    <cellStyle name="Navadno 3 3 6 6 3 2" xfId="19030" xr:uid="{00000000-0005-0000-0000-0000484A0000}"/>
    <cellStyle name="Navadno 3 3 6 6 3 3" xfId="19031" xr:uid="{00000000-0005-0000-0000-0000494A0000}"/>
    <cellStyle name="Navadno 3 3 6 6 3 4" xfId="19032" xr:uid="{00000000-0005-0000-0000-00004A4A0000}"/>
    <cellStyle name="Navadno 3 3 6 6 4" xfId="19033" xr:uid="{00000000-0005-0000-0000-00004B4A0000}"/>
    <cellStyle name="Navadno 3 3 6 6 5" xfId="19034" xr:uid="{00000000-0005-0000-0000-00004C4A0000}"/>
    <cellStyle name="Navadno 3 3 6 6 6" xfId="19035" xr:uid="{00000000-0005-0000-0000-00004D4A0000}"/>
    <cellStyle name="Navadno 3 3 6 7" xfId="19036" xr:uid="{00000000-0005-0000-0000-00004E4A0000}"/>
    <cellStyle name="Navadno 3 3 6 7 2" xfId="19037" xr:uid="{00000000-0005-0000-0000-00004F4A0000}"/>
    <cellStyle name="Navadno 3 3 6 7 2 2" xfId="19038" xr:uid="{00000000-0005-0000-0000-0000504A0000}"/>
    <cellStyle name="Navadno 3 3 6 7 2 3" xfId="19039" xr:uid="{00000000-0005-0000-0000-0000514A0000}"/>
    <cellStyle name="Navadno 3 3 6 7 2 4" xfId="19040" xr:uid="{00000000-0005-0000-0000-0000524A0000}"/>
    <cellStyle name="Navadno 3 3 6 7 3" xfId="19041" xr:uid="{00000000-0005-0000-0000-0000534A0000}"/>
    <cellStyle name="Navadno 3 3 6 7 4" xfId="19042" xr:uid="{00000000-0005-0000-0000-0000544A0000}"/>
    <cellStyle name="Navadno 3 3 6 7 5" xfId="19043" xr:uid="{00000000-0005-0000-0000-0000554A0000}"/>
    <cellStyle name="Navadno 3 3 6 8" xfId="19044" xr:uid="{00000000-0005-0000-0000-0000564A0000}"/>
    <cellStyle name="Navadno 3 3 6 8 2" xfId="19045" xr:uid="{00000000-0005-0000-0000-0000574A0000}"/>
    <cellStyle name="Navadno 3 3 6 8 2 2" xfId="19046" xr:uid="{00000000-0005-0000-0000-0000584A0000}"/>
    <cellStyle name="Navadno 3 3 6 8 2 3" xfId="19047" xr:uid="{00000000-0005-0000-0000-0000594A0000}"/>
    <cellStyle name="Navadno 3 3 6 8 2 4" xfId="19048" xr:uid="{00000000-0005-0000-0000-00005A4A0000}"/>
    <cellStyle name="Navadno 3 3 6 8 3" xfId="19049" xr:uid="{00000000-0005-0000-0000-00005B4A0000}"/>
    <cellStyle name="Navadno 3 3 6 8 4" xfId="19050" xr:uid="{00000000-0005-0000-0000-00005C4A0000}"/>
    <cellStyle name="Navadno 3 3 6 8 5" xfId="19051" xr:uid="{00000000-0005-0000-0000-00005D4A0000}"/>
    <cellStyle name="Navadno 3 3 6 9" xfId="19052" xr:uid="{00000000-0005-0000-0000-00005E4A0000}"/>
    <cellStyle name="Navadno 3 3 6 9 2" xfId="19053" xr:uid="{00000000-0005-0000-0000-00005F4A0000}"/>
    <cellStyle name="Navadno 3 3 6 9 3" xfId="19054" xr:uid="{00000000-0005-0000-0000-0000604A0000}"/>
    <cellStyle name="Navadno 3 3 6 9 4" xfId="19055" xr:uid="{00000000-0005-0000-0000-0000614A0000}"/>
    <cellStyle name="Navadno 3 3 7" xfId="19056" xr:uid="{00000000-0005-0000-0000-0000624A0000}"/>
    <cellStyle name="Navadno 3 3 7 10" xfId="19057" xr:uid="{00000000-0005-0000-0000-0000634A0000}"/>
    <cellStyle name="Navadno 3 3 7 11" xfId="19058" xr:uid="{00000000-0005-0000-0000-0000644A0000}"/>
    <cellStyle name="Navadno 3 3 7 12" xfId="19059" xr:uid="{00000000-0005-0000-0000-0000654A0000}"/>
    <cellStyle name="Navadno 3 3 7 2" xfId="19060" xr:uid="{00000000-0005-0000-0000-0000664A0000}"/>
    <cellStyle name="Navadno 3 3 7 2 10" xfId="19061" xr:uid="{00000000-0005-0000-0000-0000674A0000}"/>
    <cellStyle name="Navadno 3 3 7 2 2" xfId="19062" xr:uid="{00000000-0005-0000-0000-0000684A0000}"/>
    <cellStyle name="Navadno 3 3 7 2 2 2" xfId="19063" xr:uid="{00000000-0005-0000-0000-0000694A0000}"/>
    <cellStyle name="Navadno 3 3 7 2 2 2 2" xfId="19064" xr:uid="{00000000-0005-0000-0000-00006A4A0000}"/>
    <cellStyle name="Navadno 3 3 7 2 2 2 2 2" xfId="19065" xr:uid="{00000000-0005-0000-0000-00006B4A0000}"/>
    <cellStyle name="Navadno 3 3 7 2 2 2 2 2 2" xfId="19066" xr:uid="{00000000-0005-0000-0000-00006C4A0000}"/>
    <cellStyle name="Navadno 3 3 7 2 2 2 2 2 3" xfId="19067" xr:uid="{00000000-0005-0000-0000-00006D4A0000}"/>
    <cellStyle name="Navadno 3 3 7 2 2 2 2 2 4" xfId="19068" xr:uid="{00000000-0005-0000-0000-00006E4A0000}"/>
    <cellStyle name="Navadno 3 3 7 2 2 2 2 3" xfId="19069" xr:uid="{00000000-0005-0000-0000-00006F4A0000}"/>
    <cellStyle name="Navadno 3 3 7 2 2 2 2 4" xfId="19070" xr:uid="{00000000-0005-0000-0000-0000704A0000}"/>
    <cellStyle name="Navadno 3 3 7 2 2 2 2 5" xfId="19071" xr:uid="{00000000-0005-0000-0000-0000714A0000}"/>
    <cellStyle name="Navadno 3 3 7 2 2 2 3" xfId="19072" xr:uid="{00000000-0005-0000-0000-0000724A0000}"/>
    <cellStyle name="Navadno 3 3 7 2 2 2 3 2" xfId="19073" xr:uid="{00000000-0005-0000-0000-0000734A0000}"/>
    <cellStyle name="Navadno 3 3 7 2 2 2 3 3" xfId="19074" xr:uid="{00000000-0005-0000-0000-0000744A0000}"/>
    <cellStyle name="Navadno 3 3 7 2 2 2 3 4" xfId="19075" xr:uid="{00000000-0005-0000-0000-0000754A0000}"/>
    <cellStyle name="Navadno 3 3 7 2 2 2 4" xfId="19076" xr:uid="{00000000-0005-0000-0000-0000764A0000}"/>
    <cellStyle name="Navadno 3 3 7 2 2 2 5" xfId="19077" xr:uid="{00000000-0005-0000-0000-0000774A0000}"/>
    <cellStyle name="Navadno 3 3 7 2 2 2 6" xfId="19078" xr:uid="{00000000-0005-0000-0000-0000784A0000}"/>
    <cellStyle name="Navadno 3 3 7 2 2 3" xfId="19079" xr:uid="{00000000-0005-0000-0000-0000794A0000}"/>
    <cellStyle name="Navadno 3 3 7 2 2 3 2" xfId="19080" xr:uid="{00000000-0005-0000-0000-00007A4A0000}"/>
    <cellStyle name="Navadno 3 3 7 2 2 3 2 2" xfId="19081" xr:uid="{00000000-0005-0000-0000-00007B4A0000}"/>
    <cellStyle name="Navadno 3 3 7 2 2 3 2 3" xfId="19082" xr:uid="{00000000-0005-0000-0000-00007C4A0000}"/>
    <cellStyle name="Navadno 3 3 7 2 2 3 2 4" xfId="19083" xr:uid="{00000000-0005-0000-0000-00007D4A0000}"/>
    <cellStyle name="Navadno 3 3 7 2 2 3 3" xfId="19084" xr:uid="{00000000-0005-0000-0000-00007E4A0000}"/>
    <cellStyle name="Navadno 3 3 7 2 2 3 4" xfId="19085" xr:uid="{00000000-0005-0000-0000-00007F4A0000}"/>
    <cellStyle name="Navadno 3 3 7 2 2 3 5" xfId="19086" xr:uid="{00000000-0005-0000-0000-0000804A0000}"/>
    <cellStyle name="Navadno 3 3 7 2 2 4" xfId="19087" xr:uid="{00000000-0005-0000-0000-0000814A0000}"/>
    <cellStyle name="Navadno 3 3 7 2 2 4 2" xfId="19088" xr:uid="{00000000-0005-0000-0000-0000824A0000}"/>
    <cellStyle name="Navadno 3 3 7 2 2 4 2 2" xfId="19089" xr:uid="{00000000-0005-0000-0000-0000834A0000}"/>
    <cellStyle name="Navadno 3 3 7 2 2 4 2 3" xfId="19090" xr:uid="{00000000-0005-0000-0000-0000844A0000}"/>
    <cellStyle name="Navadno 3 3 7 2 2 4 2 4" xfId="19091" xr:uid="{00000000-0005-0000-0000-0000854A0000}"/>
    <cellStyle name="Navadno 3 3 7 2 2 4 3" xfId="19092" xr:uid="{00000000-0005-0000-0000-0000864A0000}"/>
    <cellStyle name="Navadno 3 3 7 2 2 4 4" xfId="19093" xr:uid="{00000000-0005-0000-0000-0000874A0000}"/>
    <cellStyle name="Navadno 3 3 7 2 2 4 5" xfId="19094" xr:uid="{00000000-0005-0000-0000-0000884A0000}"/>
    <cellStyle name="Navadno 3 3 7 2 2 5" xfId="19095" xr:uid="{00000000-0005-0000-0000-0000894A0000}"/>
    <cellStyle name="Navadno 3 3 7 2 2 5 2" xfId="19096" xr:uid="{00000000-0005-0000-0000-00008A4A0000}"/>
    <cellStyle name="Navadno 3 3 7 2 2 5 3" xfId="19097" xr:uid="{00000000-0005-0000-0000-00008B4A0000}"/>
    <cellStyle name="Navadno 3 3 7 2 2 5 4" xfId="19098" xr:uid="{00000000-0005-0000-0000-00008C4A0000}"/>
    <cellStyle name="Navadno 3 3 7 2 2 6" xfId="19099" xr:uid="{00000000-0005-0000-0000-00008D4A0000}"/>
    <cellStyle name="Navadno 3 3 7 2 2 6 2" xfId="19100" xr:uid="{00000000-0005-0000-0000-00008E4A0000}"/>
    <cellStyle name="Navadno 3 3 7 2 2 6 3" xfId="19101" xr:uid="{00000000-0005-0000-0000-00008F4A0000}"/>
    <cellStyle name="Navadno 3 3 7 2 2 6 4" xfId="19102" xr:uid="{00000000-0005-0000-0000-0000904A0000}"/>
    <cellStyle name="Navadno 3 3 7 2 2 7" xfId="19103" xr:uid="{00000000-0005-0000-0000-0000914A0000}"/>
    <cellStyle name="Navadno 3 3 7 2 2 8" xfId="19104" xr:uid="{00000000-0005-0000-0000-0000924A0000}"/>
    <cellStyle name="Navadno 3 3 7 2 2 9" xfId="19105" xr:uid="{00000000-0005-0000-0000-0000934A0000}"/>
    <cellStyle name="Navadno 3 3 7 2 3" xfId="19106" xr:uid="{00000000-0005-0000-0000-0000944A0000}"/>
    <cellStyle name="Navadno 3 3 7 2 3 2" xfId="19107" xr:uid="{00000000-0005-0000-0000-0000954A0000}"/>
    <cellStyle name="Navadno 3 3 7 2 3 2 2" xfId="19108" xr:uid="{00000000-0005-0000-0000-0000964A0000}"/>
    <cellStyle name="Navadno 3 3 7 2 3 2 2 2" xfId="19109" xr:uid="{00000000-0005-0000-0000-0000974A0000}"/>
    <cellStyle name="Navadno 3 3 7 2 3 2 2 3" xfId="19110" xr:uid="{00000000-0005-0000-0000-0000984A0000}"/>
    <cellStyle name="Navadno 3 3 7 2 3 2 2 4" xfId="19111" xr:uid="{00000000-0005-0000-0000-0000994A0000}"/>
    <cellStyle name="Navadno 3 3 7 2 3 2 3" xfId="19112" xr:uid="{00000000-0005-0000-0000-00009A4A0000}"/>
    <cellStyle name="Navadno 3 3 7 2 3 2 4" xfId="19113" xr:uid="{00000000-0005-0000-0000-00009B4A0000}"/>
    <cellStyle name="Navadno 3 3 7 2 3 2 5" xfId="19114" xr:uid="{00000000-0005-0000-0000-00009C4A0000}"/>
    <cellStyle name="Navadno 3 3 7 2 3 3" xfId="19115" xr:uid="{00000000-0005-0000-0000-00009D4A0000}"/>
    <cellStyle name="Navadno 3 3 7 2 3 3 2" xfId="19116" xr:uid="{00000000-0005-0000-0000-00009E4A0000}"/>
    <cellStyle name="Navadno 3 3 7 2 3 3 3" xfId="19117" xr:uid="{00000000-0005-0000-0000-00009F4A0000}"/>
    <cellStyle name="Navadno 3 3 7 2 3 3 4" xfId="19118" xr:uid="{00000000-0005-0000-0000-0000A04A0000}"/>
    <cellStyle name="Navadno 3 3 7 2 3 4" xfId="19119" xr:uid="{00000000-0005-0000-0000-0000A14A0000}"/>
    <cellStyle name="Navadno 3 3 7 2 3 5" xfId="19120" xr:uid="{00000000-0005-0000-0000-0000A24A0000}"/>
    <cellStyle name="Navadno 3 3 7 2 3 6" xfId="19121" xr:uid="{00000000-0005-0000-0000-0000A34A0000}"/>
    <cellStyle name="Navadno 3 3 7 2 4" xfId="19122" xr:uid="{00000000-0005-0000-0000-0000A44A0000}"/>
    <cellStyle name="Navadno 3 3 7 2 4 2" xfId="19123" xr:uid="{00000000-0005-0000-0000-0000A54A0000}"/>
    <cellStyle name="Navadno 3 3 7 2 4 2 2" xfId="19124" xr:uid="{00000000-0005-0000-0000-0000A64A0000}"/>
    <cellStyle name="Navadno 3 3 7 2 4 2 3" xfId="19125" xr:uid="{00000000-0005-0000-0000-0000A74A0000}"/>
    <cellStyle name="Navadno 3 3 7 2 4 2 4" xfId="19126" xr:uid="{00000000-0005-0000-0000-0000A84A0000}"/>
    <cellStyle name="Navadno 3 3 7 2 4 3" xfId="19127" xr:uid="{00000000-0005-0000-0000-0000A94A0000}"/>
    <cellStyle name="Navadno 3 3 7 2 4 4" xfId="19128" xr:uid="{00000000-0005-0000-0000-0000AA4A0000}"/>
    <cellStyle name="Navadno 3 3 7 2 4 5" xfId="19129" xr:uid="{00000000-0005-0000-0000-0000AB4A0000}"/>
    <cellStyle name="Navadno 3 3 7 2 5" xfId="19130" xr:uid="{00000000-0005-0000-0000-0000AC4A0000}"/>
    <cellStyle name="Navadno 3 3 7 2 5 2" xfId="19131" xr:uid="{00000000-0005-0000-0000-0000AD4A0000}"/>
    <cellStyle name="Navadno 3 3 7 2 5 2 2" xfId="19132" xr:uid="{00000000-0005-0000-0000-0000AE4A0000}"/>
    <cellStyle name="Navadno 3 3 7 2 5 2 3" xfId="19133" xr:uid="{00000000-0005-0000-0000-0000AF4A0000}"/>
    <cellStyle name="Navadno 3 3 7 2 5 2 4" xfId="19134" xr:uid="{00000000-0005-0000-0000-0000B04A0000}"/>
    <cellStyle name="Navadno 3 3 7 2 5 3" xfId="19135" xr:uid="{00000000-0005-0000-0000-0000B14A0000}"/>
    <cellStyle name="Navadno 3 3 7 2 5 4" xfId="19136" xr:uid="{00000000-0005-0000-0000-0000B24A0000}"/>
    <cellStyle name="Navadno 3 3 7 2 5 5" xfId="19137" xr:uid="{00000000-0005-0000-0000-0000B34A0000}"/>
    <cellStyle name="Navadno 3 3 7 2 6" xfId="19138" xr:uid="{00000000-0005-0000-0000-0000B44A0000}"/>
    <cellStyle name="Navadno 3 3 7 2 6 2" xfId="19139" xr:uid="{00000000-0005-0000-0000-0000B54A0000}"/>
    <cellStyle name="Navadno 3 3 7 2 6 3" xfId="19140" xr:uid="{00000000-0005-0000-0000-0000B64A0000}"/>
    <cellStyle name="Navadno 3 3 7 2 6 4" xfId="19141" xr:uid="{00000000-0005-0000-0000-0000B74A0000}"/>
    <cellStyle name="Navadno 3 3 7 2 7" xfId="19142" xr:uid="{00000000-0005-0000-0000-0000B84A0000}"/>
    <cellStyle name="Navadno 3 3 7 2 7 2" xfId="19143" xr:uid="{00000000-0005-0000-0000-0000B94A0000}"/>
    <cellStyle name="Navadno 3 3 7 2 7 3" xfId="19144" xr:uid="{00000000-0005-0000-0000-0000BA4A0000}"/>
    <cellStyle name="Navadno 3 3 7 2 7 4" xfId="19145" xr:uid="{00000000-0005-0000-0000-0000BB4A0000}"/>
    <cellStyle name="Navadno 3 3 7 2 8" xfId="19146" xr:uid="{00000000-0005-0000-0000-0000BC4A0000}"/>
    <cellStyle name="Navadno 3 3 7 2 9" xfId="19147" xr:uid="{00000000-0005-0000-0000-0000BD4A0000}"/>
    <cellStyle name="Navadno 3 3 7 3" xfId="19148" xr:uid="{00000000-0005-0000-0000-0000BE4A0000}"/>
    <cellStyle name="Navadno 3 3 7 3 2" xfId="19149" xr:uid="{00000000-0005-0000-0000-0000BF4A0000}"/>
    <cellStyle name="Navadno 3 3 7 3 2 2" xfId="19150" xr:uid="{00000000-0005-0000-0000-0000C04A0000}"/>
    <cellStyle name="Navadno 3 3 7 3 2 2 2" xfId="19151" xr:uid="{00000000-0005-0000-0000-0000C14A0000}"/>
    <cellStyle name="Navadno 3 3 7 3 2 2 2 2" xfId="19152" xr:uid="{00000000-0005-0000-0000-0000C24A0000}"/>
    <cellStyle name="Navadno 3 3 7 3 2 2 2 3" xfId="19153" xr:uid="{00000000-0005-0000-0000-0000C34A0000}"/>
    <cellStyle name="Navadno 3 3 7 3 2 2 2 4" xfId="19154" xr:uid="{00000000-0005-0000-0000-0000C44A0000}"/>
    <cellStyle name="Navadno 3 3 7 3 2 2 3" xfId="19155" xr:uid="{00000000-0005-0000-0000-0000C54A0000}"/>
    <cellStyle name="Navadno 3 3 7 3 2 2 4" xfId="19156" xr:uid="{00000000-0005-0000-0000-0000C64A0000}"/>
    <cellStyle name="Navadno 3 3 7 3 2 2 5" xfId="19157" xr:uid="{00000000-0005-0000-0000-0000C74A0000}"/>
    <cellStyle name="Navadno 3 3 7 3 2 3" xfId="19158" xr:uid="{00000000-0005-0000-0000-0000C84A0000}"/>
    <cellStyle name="Navadno 3 3 7 3 2 3 2" xfId="19159" xr:uid="{00000000-0005-0000-0000-0000C94A0000}"/>
    <cellStyle name="Navadno 3 3 7 3 2 3 3" xfId="19160" xr:uid="{00000000-0005-0000-0000-0000CA4A0000}"/>
    <cellStyle name="Navadno 3 3 7 3 2 3 4" xfId="19161" xr:uid="{00000000-0005-0000-0000-0000CB4A0000}"/>
    <cellStyle name="Navadno 3 3 7 3 2 4" xfId="19162" xr:uid="{00000000-0005-0000-0000-0000CC4A0000}"/>
    <cellStyle name="Navadno 3 3 7 3 2 5" xfId="19163" xr:uid="{00000000-0005-0000-0000-0000CD4A0000}"/>
    <cellStyle name="Navadno 3 3 7 3 2 6" xfId="19164" xr:uid="{00000000-0005-0000-0000-0000CE4A0000}"/>
    <cellStyle name="Navadno 3 3 7 3 3" xfId="19165" xr:uid="{00000000-0005-0000-0000-0000CF4A0000}"/>
    <cellStyle name="Navadno 3 3 7 3 3 2" xfId="19166" xr:uid="{00000000-0005-0000-0000-0000D04A0000}"/>
    <cellStyle name="Navadno 3 3 7 3 3 2 2" xfId="19167" xr:uid="{00000000-0005-0000-0000-0000D14A0000}"/>
    <cellStyle name="Navadno 3 3 7 3 3 2 3" xfId="19168" xr:uid="{00000000-0005-0000-0000-0000D24A0000}"/>
    <cellStyle name="Navadno 3 3 7 3 3 2 4" xfId="19169" xr:uid="{00000000-0005-0000-0000-0000D34A0000}"/>
    <cellStyle name="Navadno 3 3 7 3 3 3" xfId="19170" xr:uid="{00000000-0005-0000-0000-0000D44A0000}"/>
    <cellStyle name="Navadno 3 3 7 3 3 4" xfId="19171" xr:uid="{00000000-0005-0000-0000-0000D54A0000}"/>
    <cellStyle name="Navadno 3 3 7 3 3 5" xfId="19172" xr:uid="{00000000-0005-0000-0000-0000D64A0000}"/>
    <cellStyle name="Navadno 3 3 7 3 4" xfId="19173" xr:uid="{00000000-0005-0000-0000-0000D74A0000}"/>
    <cellStyle name="Navadno 3 3 7 3 4 2" xfId="19174" xr:uid="{00000000-0005-0000-0000-0000D84A0000}"/>
    <cellStyle name="Navadno 3 3 7 3 4 2 2" xfId="19175" xr:uid="{00000000-0005-0000-0000-0000D94A0000}"/>
    <cellStyle name="Navadno 3 3 7 3 4 2 3" xfId="19176" xr:uid="{00000000-0005-0000-0000-0000DA4A0000}"/>
    <cellStyle name="Navadno 3 3 7 3 4 2 4" xfId="19177" xr:uid="{00000000-0005-0000-0000-0000DB4A0000}"/>
    <cellStyle name="Navadno 3 3 7 3 4 3" xfId="19178" xr:uid="{00000000-0005-0000-0000-0000DC4A0000}"/>
    <cellStyle name="Navadno 3 3 7 3 4 4" xfId="19179" xr:uid="{00000000-0005-0000-0000-0000DD4A0000}"/>
    <cellStyle name="Navadno 3 3 7 3 4 5" xfId="19180" xr:uid="{00000000-0005-0000-0000-0000DE4A0000}"/>
    <cellStyle name="Navadno 3 3 7 3 5" xfId="19181" xr:uid="{00000000-0005-0000-0000-0000DF4A0000}"/>
    <cellStyle name="Navadno 3 3 7 3 5 2" xfId="19182" xr:uid="{00000000-0005-0000-0000-0000E04A0000}"/>
    <cellStyle name="Navadno 3 3 7 3 5 3" xfId="19183" xr:uid="{00000000-0005-0000-0000-0000E14A0000}"/>
    <cellStyle name="Navadno 3 3 7 3 5 4" xfId="19184" xr:uid="{00000000-0005-0000-0000-0000E24A0000}"/>
    <cellStyle name="Navadno 3 3 7 3 6" xfId="19185" xr:uid="{00000000-0005-0000-0000-0000E34A0000}"/>
    <cellStyle name="Navadno 3 3 7 3 6 2" xfId="19186" xr:uid="{00000000-0005-0000-0000-0000E44A0000}"/>
    <cellStyle name="Navadno 3 3 7 3 6 3" xfId="19187" xr:uid="{00000000-0005-0000-0000-0000E54A0000}"/>
    <cellStyle name="Navadno 3 3 7 3 6 4" xfId="19188" xr:uid="{00000000-0005-0000-0000-0000E64A0000}"/>
    <cellStyle name="Navadno 3 3 7 3 7" xfId="19189" xr:uid="{00000000-0005-0000-0000-0000E74A0000}"/>
    <cellStyle name="Navadno 3 3 7 3 8" xfId="19190" xr:uid="{00000000-0005-0000-0000-0000E84A0000}"/>
    <cellStyle name="Navadno 3 3 7 3 9" xfId="19191" xr:uid="{00000000-0005-0000-0000-0000E94A0000}"/>
    <cellStyle name="Navadno 3 3 7 4" xfId="19192" xr:uid="{00000000-0005-0000-0000-0000EA4A0000}"/>
    <cellStyle name="Navadno 3 3 7 4 2" xfId="19193" xr:uid="{00000000-0005-0000-0000-0000EB4A0000}"/>
    <cellStyle name="Navadno 3 3 7 4 2 2" xfId="19194" xr:uid="{00000000-0005-0000-0000-0000EC4A0000}"/>
    <cellStyle name="Navadno 3 3 7 4 2 2 2" xfId="19195" xr:uid="{00000000-0005-0000-0000-0000ED4A0000}"/>
    <cellStyle name="Navadno 3 3 7 4 2 2 3" xfId="19196" xr:uid="{00000000-0005-0000-0000-0000EE4A0000}"/>
    <cellStyle name="Navadno 3 3 7 4 2 2 4" xfId="19197" xr:uid="{00000000-0005-0000-0000-0000EF4A0000}"/>
    <cellStyle name="Navadno 3 3 7 4 2 3" xfId="19198" xr:uid="{00000000-0005-0000-0000-0000F04A0000}"/>
    <cellStyle name="Navadno 3 3 7 4 2 4" xfId="19199" xr:uid="{00000000-0005-0000-0000-0000F14A0000}"/>
    <cellStyle name="Navadno 3 3 7 4 2 5" xfId="19200" xr:uid="{00000000-0005-0000-0000-0000F24A0000}"/>
    <cellStyle name="Navadno 3 3 7 4 3" xfId="19201" xr:uid="{00000000-0005-0000-0000-0000F34A0000}"/>
    <cellStyle name="Navadno 3 3 7 4 3 2" xfId="19202" xr:uid="{00000000-0005-0000-0000-0000F44A0000}"/>
    <cellStyle name="Navadno 3 3 7 4 3 3" xfId="19203" xr:uid="{00000000-0005-0000-0000-0000F54A0000}"/>
    <cellStyle name="Navadno 3 3 7 4 3 4" xfId="19204" xr:uid="{00000000-0005-0000-0000-0000F64A0000}"/>
    <cellStyle name="Navadno 3 3 7 4 4" xfId="19205" xr:uid="{00000000-0005-0000-0000-0000F74A0000}"/>
    <cellStyle name="Navadno 3 3 7 4 5" xfId="19206" xr:uid="{00000000-0005-0000-0000-0000F84A0000}"/>
    <cellStyle name="Navadno 3 3 7 4 6" xfId="19207" xr:uid="{00000000-0005-0000-0000-0000F94A0000}"/>
    <cellStyle name="Navadno 3 3 7 5" xfId="19208" xr:uid="{00000000-0005-0000-0000-0000FA4A0000}"/>
    <cellStyle name="Navadno 3 3 7 5 2" xfId="19209" xr:uid="{00000000-0005-0000-0000-0000FB4A0000}"/>
    <cellStyle name="Navadno 3 3 7 5 2 2" xfId="19210" xr:uid="{00000000-0005-0000-0000-0000FC4A0000}"/>
    <cellStyle name="Navadno 3 3 7 5 2 2 2" xfId="19211" xr:uid="{00000000-0005-0000-0000-0000FD4A0000}"/>
    <cellStyle name="Navadno 3 3 7 5 2 2 3" xfId="19212" xr:uid="{00000000-0005-0000-0000-0000FE4A0000}"/>
    <cellStyle name="Navadno 3 3 7 5 2 2 4" xfId="19213" xr:uid="{00000000-0005-0000-0000-0000FF4A0000}"/>
    <cellStyle name="Navadno 3 3 7 5 2 3" xfId="19214" xr:uid="{00000000-0005-0000-0000-0000004B0000}"/>
    <cellStyle name="Navadno 3 3 7 5 2 4" xfId="19215" xr:uid="{00000000-0005-0000-0000-0000014B0000}"/>
    <cellStyle name="Navadno 3 3 7 5 2 5" xfId="19216" xr:uid="{00000000-0005-0000-0000-0000024B0000}"/>
    <cellStyle name="Navadno 3 3 7 5 3" xfId="19217" xr:uid="{00000000-0005-0000-0000-0000034B0000}"/>
    <cellStyle name="Navadno 3 3 7 5 3 2" xfId="19218" xr:uid="{00000000-0005-0000-0000-0000044B0000}"/>
    <cellStyle name="Navadno 3 3 7 5 3 3" xfId="19219" xr:uid="{00000000-0005-0000-0000-0000054B0000}"/>
    <cellStyle name="Navadno 3 3 7 5 3 4" xfId="19220" xr:uid="{00000000-0005-0000-0000-0000064B0000}"/>
    <cellStyle name="Navadno 3 3 7 5 4" xfId="19221" xr:uid="{00000000-0005-0000-0000-0000074B0000}"/>
    <cellStyle name="Navadno 3 3 7 5 5" xfId="19222" xr:uid="{00000000-0005-0000-0000-0000084B0000}"/>
    <cellStyle name="Navadno 3 3 7 5 6" xfId="19223" xr:uid="{00000000-0005-0000-0000-0000094B0000}"/>
    <cellStyle name="Navadno 3 3 7 6" xfId="19224" xr:uid="{00000000-0005-0000-0000-00000A4B0000}"/>
    <cellStyle name="Navadno 3 3 7 6 2" xfId="19225" xr:uid="{00000000-0005-0000-0000-00000B4B0000}"/>
    <cellStyle name="Navadno 3 3 7 6 2 2" xfId="19226" xr:uid="{00000000-0005-0000-0000-00000C4B0000}"/>
    <cellStyle name="Navadno 3 3 7 6 2 3" xfId="19227" xr:uid="{00000000-0005-0000-0000-00000D4B0000}"/>
    <cellStyle name="Navadno 3 3 7 6 2 4" xfId="19228" xr:uid="{00000000-0005-0000-0000-00000E4B0000}"/>
    <cellStyle name="Navadno 3 3 7 6 3" xfId="19229" xr:uid="{00000000-0005-0000-0000-00000F4B0000}"/>
    <cellStyle name="Navadno 3 3 7 6 4" xfId="19230" xr:uid="{00000000-0005-0000-0000-0000104B0000}"/>
    <cellStyle name="Navadno 3 3 7 6 5" xfId="19231" xr:uid="{00000000-0005-0000-0000-0000114B0000}"/>
    <cellStyle name="Navadno 3 3 7 7" xfId="19232" xr:uid="{00000000-0005-0000-0000-0000124B0000}"/>
    <cellStyle name="Navadno 3 3 7 7 2" xfId="19233" xr:uid="{00000000-0005-0000-0000-0000134B0000}"/>
    <cellStyle name="Navadno 3 3 7 7 2 2" xfId="19234" xr:uid="{00000000-0005-0000-0000-0000144B0000}"/>
    <cellStyle name="Navadno 3 3 7 7 2 3" xfId="19235" xr:uid="{00000000-0005-0000-0000-0000154B0000}"/>
    <cellStyle name="Navadno 3 3 7 7 2 4" xfId="19236" xr:uid="{00000000-0005-0000-0000-0000164B0000}"/>
    <cellStyle name="Navadno 3 3 7 7 3" xfId="19237" xr:uid="{00000000-0005-0000-0000-0000174B0000}"/>
    <cellStyle name="Navadno 3 3 7 7 4" xfId="19238" xr:uid="{00000000-0005-0000-0000-0000184B0000}"/>
    <cellStyle name="Navadno 3 3 7 7 5" xfId="19239" xr:uid="{00000000-0005-0000-0000-0000194B0000}"/>
    <cellStyle name="Navadno 3 3 7 8" xfId="19240" xr:uid="{00000000-0005-0000-0000-00001A4B0000}"/>
    <cellStyle name="Navadno 3 3 7 8 2" xfId="19241" xr:uid="{00000000-0005-0000-0000-00001B4B0000}"/>
    <cellStyle name="Navadno 3 3 7 8 3" xfId="19242" xr:uid="{00000000-0005-0000-0000-00001C4B0000}"/>
    <cellStyle name="Navadno 3 3 7 8 4" xfId="19243" xr:uid="{00000000-0005-0000-0000-00001D4B0000}"/>
    <cellStyle name="Navadno 3 3 7 9" xfId="19244" xr:uid="{00000000-0005-0000-0000-00001E4B0000}"/>
    <cellStyle name="Navadno 3 3 7 9 2" xfId="19245" xr:uid="{00000000-0005-0000-0000-00001F4B0000}"/>
    <cellStyle name="Navadno 3 3 7 9 3" xfId="19246" xr:uid="{00000000-0005-0000-0000-0000204B0000}"/>
    <cellStyle name="Navadno 3 3 7 9 4" xfId="19247" xr:uid="{00000000-0005-0000-0000-0000214B0000}"/>
    <cellStyle name="Navadno 3 3 8" xfId="19248" xr:uid="{00000000-0005-0000-0000-0000224B0000}"/>
    <cellStyle name="Navadno 3 3 8 10" xfId="19249" xr:uid="{00000000-0005-0000-0000-0000234B0000}"/>
    <cellStyle name="Navadno 3 3 8 2" xfId="19250" xr:uid="{00000000-0005-0000-0000-0000244B0000}"/>
    <cellStyle name="Navadno 3 3 8 2 2" xfId="19251" xr:uid="{00000000-0005-0000-0000-0000254B0000}"/>
    <cellStyle name="Navadno 3 3 8 2 2 2" xfId="19252" xr:uid="{00000000-0005-0000-0000-0000264B0000}"/>
    <cellStyle name="Navadno 3 3 8 2 2 2 2" xfId="19253" xr:uid="{00000000-0005-0000-0000-0000274B0000}"/>
    <cellStyle name="Navadno 3 3 8 2 2 2 2 2" xfId="19254" xr:uid="{00000000-0005-0000-0000-0000284B0000}"/>
    <cellStyle name="Navadno 3 3 8 2 2 2 2 3" xfId="19255" xr:uid="{00000000-0005-0000-0000-0000294B0000}"/>
    <cellStyle name="Navadno 3 3 8 2 2 2 2 4" xfId="19256" xr:uid="{00000000-0005-0000-0000-00002A4B0000}"/>
    <cellStyle name="Navadno 3 3 8 2 2 2 3" xfId="19257" xr:uid="{00000000-0005-0000-0000-00002B4B0000}"/>
    <cellStyle name="Navadno 3 3 8 2 2 2 4" xfId="19258" xr:uid="{00000000-0005-0000-0000-00002C4B0000}"/>
    <cellStyle name="Navadno 3 3 8 2 2 2 5" xfId="19259" xr:uid="{00000000-0005-0000-0000-00002D4B0000}"/>
    <cellStyle name="Navadno 3 3 8 2 2 3" xfId="19260" xr:uid="{00000000-0005-0000-0000-00002E4B0000}"/>
    <cellStyle name="Navadno 3 3 8 2 2 3 2" xfId="19261" xr:uid="{00000000-0005-0000-0000-00002F4B0000}"/>
    <cellStyle name="Navadno 3 3 8 2 2 3 3" xfId="19262" xr:uid="{00000000-0005-0000-0000-0000304B0000}"/>
    <cellStyle name="Navadno 3 3 8 2 2 3 4" xfId="19263" xr:uid="{00000000-0005-0000-0000-0000314B0000}"/>
    <cellStyle name="Navadno 3 3 8 2 2 4" xfId="19264" xr:uid="{00000000-0005-0000-0000-0000324B0000}"/>
    <cellStyle name="Navadno 3 3 8 2 2 5" xfId="19265" xr:uid="{00000000-0005-0000-0000-0000334B0000}"/>
    <cellStyle name="Navadno 3 3 8 2 2 6" xfId="19266" xr:uid="{00000000-0005-0000-0000-0000344B0000}"/>
    <cellStyle name="Navadno 3 3 8 2 3" xfId="19267" xr:uid="{00000000-0005-0000-0000-0000354B0000}"/>
    <cellStyle name="Navadno 3 3 8 2 3 2" xfId="19268" xr:uid="{00000000-0005-0000-0000-0000364B0000}"/>
    <cellStyle name="Navadno 3 3 8 2 3 2 2" xfId="19269" xr:uid="{00000000-0005-0000-0000-0000374B0000}"/>
    <cellStyle name="Navadno 3 3 8 2 3 2 3" xfId="19270" xr:uid="{00000000-0005-0000-0000-0000384B0000}"/>
    <cellStyle name="Navadno 3 3 8 2 3 2 4" xfId="19271" xr:uid="{00000000-0005-0000-0000-0000394B0000}"/>
    <cellStyle name="Navadno 3 3 8 2 3 3" xfId="19272" xr:uid="{00000000-0005-0000-0000-00003A4B0000}"/>
    <cellStyle name="Navadno 3 3 8 2 3 4" xfId="19273" xr:uid="{00000000-0005-0000-0000-00003B4B0000}"/>
    <cellStyle name="Navadno 3 3 8 2 3 5" xfId="19274" xr:uid="{00000000-0005-0000-0000-00003C4B0000}"/>
    <cellStyle name="Navadno 3 3 8 2 4" xfId="19275" xr:uid="{00000000-0005-0000-0000-00003D4B0000}"/>
    <cellStyle name="Navadno 3 3 8 2 4 2" xfId="19276" xr:uid="{00000000-0005-0000-0000-00003E4B0000}"/>
    <cellStyle name="Navadno 3 3 8 2 4 2 2" xfId="19277" xr:uid="{00000000-0005-0000-0000-00003F4B0000}"/>
    <cellStyle name="Navadno 3 3 8 2 4 2 3" xfId="19278" xr:uid="{00000000-0005-0000-0000-0000404B0000}"/>
    <cellStyle name="Navadno 3 3 8 2 4 2 4" xfId="19279" xr:uid="{00000000-0005-0000-0000-0000414B0000}"/>
    <cellStyle name="Navadno 3 3 8 2 4 3" xfId="19280" xr:uid="{00000000-0005-0000-0000-0000424B0000}"/>
    <cellStyle name="Navadno 3 3 8 2 4 4" xfId="19281" xr:uid="{00000000-0005-0000-0000-0000434B0000}"/>
    <cellStyle name="Navadno 3 3 8 2 4 5" xfId="19282" xr:uid="{00000000-0005-0000-0000-0000444B0000}"/>
    <cellStyle name="Navadno 3 3 8 2 5" xfId="19283" xr:uid="{00000000-0005-0000-0000-0000454B0000}"/>
    <cellStyle name="Navadno 3 3 8 2 5 2" xfId="19284" xr:uid="{00000000-0005-0000-0000-0000464B0000}"/>
    <cellStyle name="Navadno 3 3 8 2 5 3" xfId="19285" xr:uid="{00000000-0005-0000-0000-0000474B0000}"/>
    <cellStyle name="Navadno 3 3 8 2 5 4" xfId="19286" xr:uid="{00000000-0005-0000-0000-0000484B0000}"/>
    <cellStyle name="Navadno 3 3 8 2 6" xfId="19287" xr:uid="{00000000-0005-0000-0000-0000494B0000}"/>
    <cellStyle name="Navadno 3 3 8 2 6 2" xfId="19288" xr:uid="{00000000-0005-0000-0000-00004A4B0000}"/>
    <cellStyle name="Navadno 3 3 8 2 6 3" xfId="19289" xr:uid="{00000000-0005-0000-0000-00004B4B0000}"/>
    <cellStyle name="Navadno 3 3 8 2 6 4" xfId="19290" xr:uid="{00000000-0005-0000-0000-00004C4B0000}"/>
    <cellStyle name="Navadno 3 3 8 2 7" xfId="19291" xr:uid="{00000000-0005-0000-0000-00004D4B0000}"/>
    <cellStyle name="Navadno 3 3 8 2 8" xfId="19292" xr:uid="{00000000-0005-0000-0000-00004E4B0000}"/>
    <cellStyle name="Navadno 3 3 8 2 9" xfId="19293" xr:uid="{00000000-0005-0000-0000-00004F4B0000}"/>
    <cellStyle name="Navadno 3 3 8 3" xfId="19294" xr:uid="{00000000-0005-0000-0000-0000504B0000}"/>
    <cellStyle name="Navadno 3 3 8 3 2" xfId="19295" xr:uid="{00000000-0005-0000-0000-0000514B0000}"/>
    <cellStyle name="Navadno 3 3 8 3 2 2" xfId="19296" xr:uid="{00000000-0005-0000-0000-0000524B0000}"/>
    <cellStyle name="Navadno 3 3 8 3 2 2 2" xfId="19297" xr:uid="{00000000-0005-0000-0000-0000534B0000}"/>
    <cellStyle name="Navadno 3 3 8 3 2 2 3" xfId="19298" xr:uid="{00000000-0005-0000-0000-0000544B0000}"/>
    <cellStyle name="Navadno 3 3 8 3 2 2 4" xfId="19299" xr:uid="{00000000-0005-0000-0000-0000554B0000}"/>
    <cellStyle name="Navadno 3 3 8 3 2 3" xfId="19300" xr:uid="{00000000-0005-0000-0000-0000564B0000}"/>
    <cellStyle name="Navadno 3 3 8 3 2 4" xfId="19301" xr:uid="{00000000-0005-0000-0000-0000574B0000}"/>
    <cellStyle name="Navadno 3 3 8 3 2 5" xfId="19302" xr:uid="{00000000-0005-0000-0000-0000584B0000}"/>
    <cellStyle name="Navadno 3 3 8 3 3" xfId="19303" xr:uid="{00000000-0005-0000-0000-0000594B0000}"/>
    <cellStyle name="Navadno 3 3 8 3 3 2" xfId="19304" xr:uid="{00000000-0005-0000-0000-00005A4B0000}"/>
    <cellStyle name="Navadno 3 3 8 3 3 3" xfId="19305" xr:uid="{00000000-0005-0000-0000-00005B4B0000}"/>
    <cellStyle name="Navadno 3 3 8 3 3 4" xfId="19306" xr:uid="{00000000-0005-0000-0000-00005C4B0000}"/>
    <cellStyle name="Navadno 3 3 8 3 4" xfId="19307" xr:uid="{00000000-0005-0000-0000-00005D4B0000}"/>
    <cellStyle name="Navadno 3 3 8 3 5" xfId="19308" xr:uid="{00000000-0005-0000-0000-00005E4B0000}"/>
    <cellStyle name="Navadno 3 3 8 3 6" xfId="19309" xr:uid="{00000000-0005-0000-0000-00005F4B0000}"/>
    <cellStyle name="Navadno 3 3 8 4" xfId="19310" xr:uid="{00000000-0005-0000-0000-0000604B0000}"/>
    <cellStyle name="Navadno 3 3 8 4 2" xfId="19311" xr:uid="{00000000-0005-0000-0000-0000614B0000}"/>
    <cellStyle name="Navadno 3 3 8 4 2 2" xfId="19312" xr:uid="{00000000-0005-0000-0000-0000624B0000}"/>
    <cellStyle name="Navadno 3 3 8 4 2 3" xfId="19313" xr:uid="{00000000-0005-0000-0000-0000634B0000}"/>
    <cellStyle name="Navadno 3 3 8 4 2 4" xfId="19314" xr:uid="{00000000-0005-0000-0000-0000644B0000}"/>
    <cellStyle name="Navadno 3 3 8 4 3" xfId="19315" xr:uid="{00000000-0005-0000-0000-0000654B0000}"/>
    <cellStyle name="Navadno 3 3 8 4 4" xfId="19316" xr:uid="{00000000-0005-0000-0000-0000664B0000}"/>
    <cellStyle name="Navadno 3 3 8 4 5" xfId="19317" xr:uid="{00000000-0005-0000-0000-0000674B0000}"/>
    <cellStyle name="Navadno 3 3 8 5" xfId="19318" xr:uid="{00000000-0005-0000-0000-0000684B0000}"/>
    <cellStyle name="Navadno 3 3 8 5 2" xfId="19319" xr:uid="{00000000-0005-0000-0000-0000694B0000}"/>
    <cellStyle name="Navadno 3 3 8 5 2 2" xfId="19320" xr:uid="{00000000-0005-0000-0000-00006A4B0000}"/>
    <cellStyle name="Navadno 3 3 8 5 2 3" xfId="19321" xr:uid="{00000000-0005-0000-0000-00006B4B0000}"/>
    <cellStyle name="Navadno 3 3 8 5 2 4" xfId="19322" xr:uid="{00000000-0005-0000-0000-00006C4B0000}"/>
    <cellStyle name="Navadno 3 3 8 5 3" xfId="19323" xr:uid="{00000000-0005-0000-0000-00006D4B0000}"/>
    <cellStyle name="Navadno 3 3 8 5 4" xfId="19324" xr:uid="{00000000-0005-0000-0000-00006E4B0000}"/>
    <cellStyle name="Navadno 3 3 8 5 5" xfId="19325" xr:uid="{00000000-0005-0000-0000-00006F4B0000}"/>
    <cellStyle name="Navadno 3 3 8 6" xfId="19326" xr:uid="{00000000-0005-0000-0000-0000704B0000}"/>
    <cellStyle name="Navadno 3 3 8 6 2" xfId="19327" xr:uid="{00000000-0005-0000-0000-0000714B0000}"/>
    <cellStyle name="Navadno 3 3 8 6 3" xfId="19328" xr:uid="{00000000-0005-0000-0000-0000724B0000}"/>
    <cellStyle name="Navadno 3 3 8 6 4" xfId="19329" xr:uid="{00000000-0005-0000-0000-0000734B0000}"/>
    <cellStyle name="Navadno 3 3 8 7" xfId="19330" xr:uid="{00000000-0005-0000-0000-0000744B0000}"/>
    <cellStyle name="Navadno 3 3 8 7 2" xfId="19331" xr:uid="{00000000-0005-0000-0000-0000754B0000}"/>
    <cellStyle name="Navadno 3 3 8 7 3" xfId="19332" xr:uid="{00000000-0005-0000-0000-0000764B0000}"/>
    <cellStyle name="Navadno 3 3 8 7 4" xfId="19333" xr:uid="{00000000-0005-0000-0000-0000774B0000}"/>
    <cellStyle name="Navadno 3 3 8 8" xfId="19334" xr:uid="{00000000-0005-0000-0000-0000784B0000}"/>
    <cellStyle name="Navadno 3 3 8 9" xfId="19335" xr:uid="{00000000-0005-0000-0000-0000794B0000}"/>
    <cellStyle name="Navadno 3 3 9" xfId="19336" xr:uid="{00000000-0005-0000-0000-00007A4B0000}"/>
    <cellStyle name="Navadno 3 3 9 2" xfId="19337" xr:uid="{00000000-0005-0000-0000-00007B4B0000}"/>
    <cellStyle name="Navadno 3 3 9 2 2" xfId="19338" xr:uid="{00000000-0005-0000-0000-00007C4B0000}"/>
    <cellStyle name="Navadno 3 3 9 2 2 2" xfId="19339" xr:uid="{00000000-0005-0000-0000-00007D4B0000}"/>
    <cellStyle name="Navadno 3 3 9 2 2 2 2" xfId="19340" xr:uid="{00000000-0005-0000-0000-00007E4B0000}"/>
    <cellStyle name="Navadno 3 3 9 2 2 2 3" xfId="19341" xr:uid="{00000000-0005-0000-0000-00007F4B0000}"/>
    <cellStyle name="Navadno 3 3 9 2 2 2 4" xfId="19342" xr:uid="{00000000-0005-0000-0000-0000804B0000}"/>
    <cellStyle name="Navadno 3 3 9 2 2 3" xfId="19343" xr:uid="{00000000-0005-0000-0000-0000814B0000}"/>
    <cellStyle name="Navadno 3 3 9 2 2 4" xfId="19344" xr:uid="{00000000-0005-0000-0000-0000824B0000}"/>
    <cellStyle name="Navadno 3 3 9 2 2 5" xfId="19345" xr:uid="{00000000-0005-0000-0000-0000834B0000}"/>
    <cellStyle name="Navadno 3 3 9 2 3" xfId="19346" xr:uid="{00000000-0005-0000-0000-0000844B0000}"/>
    <cellStyle name="Navadno 3 3 9 2 3 2" xfId="19347" xr:uid="{00000000-0005-0000-0000-0000854B0000}"/>
    <cellStyle name="Navadno 3 3 9 2 3 3" xfId="19348" xr:uid="{00000000-0005-0000-0000-0000864B0000}"/>
    <cellStyle name="Navadno 3 3 9 2 3 4" xfId="19349" xr:uid="{00000000-0005-0000-0000-0000874B0000}"/>
    <cellStyle name="Navadno 3 3 9 2 4" xfId="19350" xr:uid="{00000000-0005-0000-0000-0000884B0000}"/>
    <cellStyle name="Navadno 3 3 9 2 5" xfId="19351" xr:uid="{00000000-0005-0000-0000-0000894B0000}"/>
    <cellStyle name="Navadno 3 3 9 2 6" xfId="19352" xr:uid="{00000000-0005-0000-0000-00008A4B0000}"/>
    <cellStyle name="Navadno 3 3 9 3" xfId="19353" xr:uid="{00000000-0005-0000-0000-00008B4B0000}"/>
    <cellStyle name="Navadno 3 3 9 3 2" xfId="19354" xr:uid="{00000000-0005-0000-0000-00008C4B0000}"/>
    <cellStyle name="Navadno 3 3 9 3 2 2" xfId="19355" xr:uid="{00000000-0005-0000-0000-00008D4B0000}"/>
    <cellStyle name="Navadno 3 3 9 3 2 3" xfId="19356" xr:uid="{00000000-0005-0000-0000-00008E4B0000}"/>
    <cellStyle name="Navadno 3 3 9 3 2 4" xfId="19357" xr:uid="{00000000-0005-0000-0000-00008F4B0000}"/>
    <cellStyle name="Navadno 3 3 9 3 3" xfId="19358" xr:uid="{00000000-0005-0000-0000-0000904B0000}"/>
    <cellStyle name="Navadno 3 3 9 3 4" xfId="19359" xr:uid="{00000000-0005-0000-0000-0000914B0000}"/>
    <cellStyle name="Navadno 3 3 9 3 5" xfId="19360" xr:uid="{00000000-0005-0000-0000-0000924B0000}"/>
    <cellStyle name="Navadno 3 3 9 4" xfId="19361" xr:uid="{00000000-0005-0000-0000-0000934B0000}"/>
    <cellStyle name="Navadno 3 3 9 4 2" xfId="19362" xr:uid="{00000000-0005-0000-0000-0000944B0000}"/>
    <cellStyle name="Navadno 3 3 9 4 2 2" xfId="19363" xr:uid="{00000000-0005-0000-0000-0000954B0000}"/>
    <cellStyle name="Navadno 3 3 9 4 2 3" xfId="19364" xr:uid="{00000000-0005-0000-0000-0000964B0000}"/>
    <cellStyle name="Navadno 3 3 9 4 2 4" xfId="19365" xr:uid="{00000000-0005-0000-0000-0000974B0000}"/>
    <cellStyle name="Navadno 3 3 9 4 3" xfId="19366" xr:uid="{00000000-0005-0000-0000-0000984B0000}"/>
    <cellStyle name="Navadno 3 3 9 4 4" xfId="19367" xr:uid="{00000000-0005-0000-0000-0000994B0000}"/>
    <cellStyle name="Navadno 3 3 9 4 5" xfId="19368" xr:uid="{00000000-0005-0000-0000-00009A4B0000}"/>
    <cellStyle name="Navadno 3 3 9 5" xfId="19369" xr:uid="{00000000-0005-0000-0000-00009B4B0000}"/>
    <cellStyle name="Navadno 3 3 9 5 2" xfId="19370" xr:uid="{00000000-0005-0000-0000-00009C4B0000}"/>
    <cellStyle name="Navadno 3 3 9 5 3" xfId="19371" xr:uid="{00000000-0005-0000-0000-00009D4B0000}"/>
    <cellStyle name="Navadno 3 3 9 5 4" xfId="19372" xr:uid="{00000000-0005-0000-0000-00009E4B0000}"/>
    <cellStyle name="Navadno 3 3 9 6" xfId="19373" xr:uid="{00000000-0005-0000-0000-00009F4B0000}"/>
    <cellStyle name="Navadno 3 3 9 6 2" xfId="19374" xr:uid="{00000000-0005-0000-0000-0000A04B0000}"/>
    <cellStyle name="Navadno 3 3 9 6 3" xfId="19375" xr:uid="{00000000-0005-0000-0000-0000A14B0000}"/>
    <cellStyle name="Navadno 3 3 9 6 4" xfId="19376" xr:uid="{00000000-0005-0000-0000-0000A24B0000}"/>
    <cellStyle name="Navadno 3 3 9 7" xfId="19377" xr:uid="{00000000-0005-0000-0000-0000A34B0000}"/>
    <cellStyle name="Navadno 3 3 9 8" xfId="19378" xr:uid="{00000000-0005-0000-0000-0000A44B0000}"/>
    <cellStyle name="Navadno 3 3 9 9" xfId="19379" xr:uid="{00000000-0005-0000-0000-0000A54B0000}"/>
    <cellStyle name="Navadno 3 4" xfId="19380" xr:uid="{00000000-0005-0000-0000-0000A64B0000}"/>
    <cellStyle name="Navadno 3 4 10" xfId="19381" xr:uid="{00000000-0005-0000-0000-0000A74B0000}"/>
    <cellStyle name="Navadno 3 4 10 2" xfId="19382" xr:uid="{00000000-0005-0000-0000-0000A84B0000}"/>
    <cellStyle name="Navadno 3 4 10 2 2" xfId="19383" xr:uid="{00000000-0005-0000-0000-0000A94B0000}"/>
    <cellStyle name="Navadno 3 4 10 2 2 2" xfId="19384" xr:uid="{00000000-0005-0000-0000-0000AA4B0000}"/>
    <cellStyle name="Navadno 3 4 10 2 2 3" xfId="19385" xr:uid="{00000000-0005-0000-0000-0000AB4B0000}"/>
    <cellStyle name="Navadno 3 4 10 2 2 4" xfId="19386" xr:uid="{00000000-0005-0000-0000-0000AC4B0000}"/>
    <cellStyle name="Navadno 3 4 10 2 3" xfId="19387" xr:uid="{00000000-0005-0000-0000-0000AD4B0000}"/>
    <cellStyle name="Navadno 3 4 10 2 4" xfId="19388" xr:uid="{00000000-0005-0000-0000-0000AE4B0000}"/>
    <cellStyle name="Navadno 3 4 10 2 5" xfId="19389" xr:uid="{00000000-0005-0000-0000-0000AF4B0000}"/>
    <cellStyle name="Navadno 3 4 10 3" xfId="19390" xr:uid="{00000000-0005-0000-0000-0000B04B0000}"/>
    <cellStyle name="Navadno 3 4 10 3 2" xfId="19391" xr:uid="{00000000-0005-0000-0000-0000B14B0000}"/>
    <cellStyle name="Navadno 3 4 10 3 3" xfId="19392" xr:uid="{00000000-0005-0000-0000-0000B24B0000}"/>
    <cellStyle name="Navadno 3 4 10 3 4" xfId="19393" xr:uid="{00000000-0005-0000-0000-0000B34B0000}"/>
    <cellStyle name="Navadno 3 4 10 4" xfId="19394" xr:uid="{00000000-0005-0000-0000-0000B44B0000}"/>
    <cellStyle name="Navadno 3 4 10 5" xfId="19395" xr:uid="{00000000-0005-0000-0000-0000B54B0000}"/>
    <cellStyle name="Navadno 3 4 10 6" xfId="19396" xr:uid="{00000000-0005-0000-0000-0000B64B0000}"/>
    <cellStyle name="Navadno 3 4 11" xfId="19397" xr:uid="{00000000-0005-0000-0000-0000B74B0000}"/>
    <cellStyle name="Navadno 3 4 11 2" xfId="19398" xr:uid="{00000000-0005-0000-0000-0000B84B0000}"/>
    <cellStyle name="Navadno 3 4 11 2 2" xfId="19399" xr:uid="{00000000-0005-0000-0000-0000B94B0000}"/>
    <cellStyle name="Navadno 3 4 11 2 2 2" xfId="19400" xr:uid="{00000000-0005-0000-0000-0000BA4B0000}"/>
    <cellStyle name="Navadno 3 4 11 2 2 3" xfId="19401" xr:uid="{00000000-0005-0000-0000-0000BB4B0000}"/>
    <cellStyle name="Navadno 3 4 11 2 2 4" xfId="19402" xr:uid="{00000000-0005-0000-0000-0000BC4B0000}"/>
    <cellStyle name="Navadno 3 4 11 2 3" xfId="19403" xr:uid="{00000000-0005-0000-0000-0000BD4B0000}"/>
    <cellStyle name="Navadno 3 4 11 2 4" xfId="19404" xr:uid="{00000000-0005-0000-0000-0000BE4B0000}"/>
    <cellStyle name="Navadno 3 4 11 2 5" xfId="19405" xr:uid="{00000000-0005-0000-0000-0000BF4B0000}"/>
    <cellStyle name="Navadno 3 4 11 3" xfId="19406" xr:uid="{00000000-0005-0000-0000-0000C04B0000}"/>
    <cellStyle name="Navadno 3 4 11 3 2" xfId="19407" xr:uid="{00000000-0005-0000-0000-0000C14B0000}"/>
    <cellStyle name="Navadno 3 4 11 3 3" xfId="19408" xr:uid="{00000000-0005-0000-0000-0000C24B0000}"/>
    <cellStyle name="Navadno 3 4 11 3 4" xfId="19409" xr:uid="{00000000-0005-0000-0000-0000C34B0000}"/>
    <cellStyle name="Navadno 3 4 11 4" xfId="19410" xr:uid="{00000000-0005-0000-0000-0000C44B0000}"/>
    <cellStyle name="Navadno 3 4 11 5" xfId="19411" xr:uid="{00000000-0005-0000-0000-0000C54B0000}"/>
    <cellStyle name="Navadno 3 4 11 6" xfId="19412" xr:uid="{00000000-0005-0000-0000-0000C64B0000}"/>
    <cellStyle name="Navadno 3 4 12" xfId="19413" xr:uid="{00000000-0005-0000-0000-0000C74B0000}"/>
    <cellStyle name="Navadno 3 4 12 2" xfId="19414" xr:uid="{00000000-0005-0000-0000-0000C84B0000}"/>
    <cellStyle name="Navadno 3 4 12 2 2" xfId="19415" xr:uid="{00000000-0005-0000-0000-0000C94B0000}"/>
    <cellStyle name="Navadno 3 4 12 2 3" xfId="19416" xr:uid="{00000000-0005-0000-0000-0000CA4B0000}"/>
    <cellStyle name="Navadno 3 4 12 2 4" xfId="19417" xr:uid="{00000000-0005-0000-0000-0000CB4B0000}"/>
    <cellStyle name="Navadno 3 4 12 3" xfId="19418" xr:uid="{00000000-0005-0000-0000-0000CC4B0000}"/>
    <cellStyle name="Navadno 3 4 12 4" xfId="19419" xr:uid="{00000000-0005-0000-0000-0000CD4B0000}"/>
    <cellStyle name="Navadno 3 4 12 5" xfId="19420" xr:uid="{00000000-0005-0000-0000-0000CE4B0000}"/>
    <cellStyle name="Navadno 3 4 13" xfId="19421" xr:uid="{00000000-0005-0000-0000-0000CF4B0000}"/>
    <cellStyle name="Navadno 3 4 13 2" xfId="19422" xr:uid="{00000000-0005-0000-0000-0000D04B0000}"/>
    <cellStyle name="Navadno 3 4 13 2 2" xfId="19423" xr:uid="{00000000-0005-0000-0000-0000D14B0000}"/>
    <cellStyle name="Navadno 3 4 13 2 3" xfId="19424" xr:uid="{00000000-0005-0000-0000-0000D24B0000}"/>
    <cellStyle name="Navadno 3 4 13 2 4" xfId="19425" xr:uid="{00000000-0005-0000-0000-0000D34B0000}"/>
    <cellStyle name="Navadno 3 4 13 3" xfId="19426" xr:uid="{00000000-0005-0000-0000-0000D44B0000}"/>
    <cellStyle name="Navadno 3 4 13 4" xfId="19427" xr:uid="{00000000-0005-0000-0000-0000D54B0000}"/>
    <cellStyle name="Navadno 3 4 13 5" xfId="19428" xr:uid="{00000000-0005-0000-0000-0000D64B0000}"/>
    <cellStyle name="Navadno 3 4 14" xfId="19429" xr:uid="{00000000-0005-0000-0000-0000D74B0000}"/>
    <cellStyle name="Navadno 3 4 14 2" xfId="19430" xr:uid="{00000000-0005-0000-0000-0000D84B0000}"/>
    <cellStyle name="Navadno 3 4 14 3" xfId="19431" xr:uid="{00000000-0005-0000-0000-0000D94B0000}"/>
    <cellStyle name="Navadno 3 4 14 4" xfId="19432" xr:uid="{00000000-0005-0000-0000-0000DA4B0000}"/>
    <cellStyle name="Navadno 3 4 15" xfId="19433" xr:uid="{00000000-0005-0000-0000-0000DB4B0000}"/>
    <cellStyle name="Navadno 3 4 15 2" xfId="19434" xr:uid="{00000000-0005-0000-0000-0000DC4B0000}"/>
    <cellStyle name="Navadno 3 4 15 3" xfId="19435" xr:uid="{00000000-0005-0000-0000-0000DD4B0000}"/>
    <cellStyle name="Navadno 3 4 15 4" xfId="19436" xr:uid="{00000000-0005-0000-0000-0000DE4B0000}"/>
    <cellStyle name="Navadno 3 4 16" xfId="19437" xr:uid="{00000000-0005-0000-0000-0000DF4B0000}"/>
    <cellStyle name="Navadno 3 4 17" xfId="19438" xr:uid="{00000000-0005-0000-0000-0000E04B0000}"/>
    <cellStyle name="Navadno 3 4 18" xfId="19439" xr:uid="{00000000-0005-0000-0000-0000E14B0000}"/>
    <cellStyle name="Navadno 3 4 2" xfId="19440" xr:uid="{00000000-0005-0000-0000-0000E24B0000}"/>
    <cellStyle name="Navadno 3 4 2 10" xfId="19441" xr:uid="{00000000-0005-0000-0000-0000E34B0000}"/>
    <cellStyle name="Navadno 3 4 2 10 2" xfId="19442" xr:uid="{00000000-0005-0000-0000-0000E44B0000}"/>
    <cellStyle name="Navadno 3 4 2 10 2 2" xfId="19443" xr:uid="{00000000-0005-0000-0000-0000E54B0000}"/>
    <cellStyle name="Navadno 3 4 2 10 2 2 2" xfId="19444" xr:uid="{00000000-0005-0000-0000-0000E64B0000}"/>
    <cellStyle name="Navadno 3 4 2 10 2 2 3" xfId="19445" xr:uid="{00000000-0005-0000-0000-0000E74B0000}"/>
    <cellStyle name="Navadno 3 4 2 10 2 2 4" xfId="19446" xr:uid="{00000000-0005-0000-0000-0000E84B0000}"/>
    <cellStyle name="Navadno 3 4 2 10 2 3" xfId="19447" xr:uid="{00000000-0005-0000-0000-0000E94B0000}"/>
    <cellStyle name="Navadno 3 4 2 10 2 4" xfId="19448" xr:uid="{00000000-0005-0000-0000-0000EA4B0000}"/>
    <cellStyle name="Navadno 3 4 2 10 2 5" xfId="19449" xr:uid="{00000000-0005-0000-0000-0000EB4B0000}"/>
    <cellStyle name="Navadno 3 4 2 10 3" xfId="19450" xr:uid="{00000000-0005-0000-0000-0000EC4B0000}"/>
    <cellStyle name="Navadno 3 4 2 10 3 2" xfId="19451" xr:uid="{00000000-0005-0000-0000-0000ED4B0000}"/>
    <cellStyle name="Navadno 3 4 2 10 3 3" xfId="19452" xr:uid="{00000000-0005-0000-0000-0000EE4B0000}"/>
    <cellStyle name="Navadno 3 4 2 10 3 4" xfId="19453" xr:uid="{00000000-0005-0000-0000-0000EF4B0000}"/>
    <cellStyle name="Navadno 3 4 2 10 4" xfId="19454" xr:uid="{00000000-0005-0000-0000-0000F04B0000}"/>
    <cellStyle name="Navadno 3 4 2 10 5" xfId="19455" xr:uid="{00000000-0005-0000-0000-0000F14B0000}"/>
    <cellStyle name="Navadno 3 4 2 10 6" xfId="19456" xr:uid="{00000000-0005-0000-0000-0000F24B0000}"/>
    <cellStyle name="Navadno 3 4 2 11" xfId="19457" xr:uid="{00000000-0005-0000-0000-0000F34B0000}"/>
    <cellStyle name="Navadno 3 4 2 11 2" xfId="19458" xr:uid="{00000000-0005-0000-0000-0000F44B0000}"/>
    <cellStyle name="Navadno 3 4 2 11 2 2" xfId="19459" xr:uid="{00000000-0005-0000-0000-0000F54B0000}"/>
    <cellStyle name="Navadno 3 4 2 11 2 3" xfId="19460" xr:uid="{00000000-0005-0000-0000-0000F64B0000}"/>
    <cellStyle name="Navadno 3 4 2 11 2 4" xfId="19461" xr:uid="{00000000-0005-0000-0000-0000F74B0000}"/>
    <cellStyle name="Navadno 3 4 2 11 3" xfId="19462" xr:uid="{00000000-0005-0000-0000-0000F84B0000}"/>
    <cellStyle name="Navadno 3 4 2 11 4" xfId="19463" xr:uid="{00000000-0005-0000-0000-0000F94B0000}"/>
    <cellStyle name="Navadno 3 4 2 11 5" xfId="19464" xr:uid="{00000000-0005-0000-0000-0000FA4B0000}"/>
    <cellStyle name="Navadno 3 4 2 12" xfId="19465" xr:uid="{00000000-0005-0000-0000-0000FB4B0000}"/>
    <cellStyle name="Navadno 3 4 2 12 2" xfId="19466" xr:uid="{00000000-0005-0000-0000-0000FC4B0000}"/>
    <cellStyle name="Navadno 3 4 2 12 2 2" xfId="19467" xr:uid="{00000000-0005-0000-0000-0000FD4B0000}"/>
    <cellStyle name="Navadno 3 4 2 12 2 3" xfId="19468" xr:uid="{00000000-0005-0000-0000-0000FE4B0000}"/>
    <cellStyle name="Navadno 3 4 2 12 2 4" xfId="19469" xr:uid="{00000000-0005-0000-0000-0000FF4B0000}"/>
    <cellStyle name="Navadno 3 4 2 12 3" xfId="19470" xr:uid="{00000000-0005-0000-0000-0000004C0000}"/>
    <cellStyle name="Navadno 3 4 2 12 4" xfId="19471" xr:uid="{00000000-0005-0000-0000-0000014C0000}"/>
    <cellStyle name="Navadno 3 4 2 12 5" xfId="19472" xr:uid="{00000000-0005-0000-0000-0000024C0000}"/>
    <cellStyle name="Navadno 3 4 2 13" xfId="19473" xr:uid="{00000000-0005-0000-0000-0000034C0000}"/>
    <cellStyle name="Navadno 3 4 2 13 2" xfId="19474" xr:uid="{00000000-0005-0000-0000-0000044C0000}"/>
    <cellStyle name="Navadno 3 4 2 13 3" xfId="19475" xr:uid="{00000000-0005-0000-0000-0000054C0000}"/>
    <cellStyle name="Navadno 3 4 2 13 4" xfId="19476" xr:uid="{00000000-0005-0000-0000-0000064C0000}"/>
    <cellStyle name="Navadno 3 4 2 14" xfId="19477" xr:uid="{00000000-0005-0000-0000-0000074C0000}"/>
    <cellStyle name="Navadno 3 4 2 14 2" xfId="19478" xr:uid="{00000000-0005-0000-0000-0000084C0000}"/>
    <cellStyle name="Navadno 3 4 2 14 3" xfId="19479" xr:uid="{00000000-0005-0000-0000-0000094C0000}"/>
    <cellStyle name="Navadno 3 4 2 14 4" xfId="19480" xr:uid="{00000000-0005-0000-0000-00000A4C0000}"/>
    <cellStyle name="Navadno 3 4 2 15" xfId="19481" xr:uid="{00000000-0005-0000-0000-00000B4C0000}"/>
    <cellStyle name="Navadno 3 4 2 16" xfId="19482" xr:uid="{00000000-0005-0000-0000-00000C4C0000}"/>
    <cellStyle name="Navadno 3 4 2 17" xfId="19483" xr:uid="{00000000-0005-0000-0000-00000D4C0000}"/>
    <cellStyle name="Navadno 3 4 2 2" xfId="19484" xr:uid="{00000000-0005-0000-0000-00000E4C0000}"/>
    <cellStyle name="Navadno 3 4 2 2 10" xfId="19485" xr:uid="{00000000-0005-0000-0000-00000F4C0000}"/>
    <cellStyle name="Navadno 3 4 2 2 10 2" xfId="19486" xr:uid="{00000000-0005-0000-0000-0000104C0000}"/>
    <cellStyle name="Navadno 3 4 2 2 10 3" xfId="19487" xr:uid="{00000000-0005-0000-0000-0000114C0000}"/>
    <cellStyle name="Navadno 3 4 2 2 10 4" xfId="19488" xr:uid="{00000000-0005-0000-0000-0000124C0000}"/>
    <cellStyle name="Navadno 3 4 2 2 11" xfId="19489" xr:uid="{00000000-0005-0000-0000-0000134C0000}"/>
    <cellStyle name="Navadno 3 4 2 2 11 2" xfId="19490" xr:uid="{00000000-0005-0000-0000-0000144C0000}"/>
    <cellStyle name="Navadno 3 4 2 2 11 3" xfId="19491" xr:uid="{00000000-0005-0000-0000-0000154C0000}"/>
    <cellStyle name="Navadno 3 4 2 2 11 4" xfId="19492" xr:uid="{00000000-0005-0000-0000-0000164C0000}"/>
    <cellStyle name="Navadno 3 4 2 2 12" xfId="19493" xr:uid="{00000000-0005-0000-0000-0000174C0000}"/>
    <cellStyle name="Navadno 3 4 2 2 13" xfId="19494" xr:uid="{00000000-0005-0000-0000-0000184C0000}"/>
    <cellStyle name="Navadno 3 4 2 2 14" xfId="19495" xr:uid="{00000000-0005-0000-0000-0000194C0000}"/>
    <cellStyle name="Navadno 3 4 2 2 2" xfId="19496" xr:uid="{00000000-0005-0000-0000-00001A4C0000}"/>
    <cellStyle name="Navadno 3 4 2 2 2 10" xfId="19497" xr:uid="{00000000-0005-0000-0000-00001B4C0000}"/>
    <cellStyle name="Navadno 3 4 2 2 2 10 2" xfId="19498" xr:uid="{00000000-0005-0000-0000-00001C4C0000}"/>
    <cellStyle name="Navadno 3 4 2 2 2 10 3" xfId="19499" xr:uid="{00000000-0005-0000-0000-00001D4C0000}"/>
    <cellStyle name="Navadno 3 4 2 2 2 10 4" xfId="19500" xr:uid="{00000000-0005-0000-0000-00001E4C0000}"/>
    <cellStyle name="Navadno 3 4 2 2 2 11" xfId="19501" xr:uid="{00000000-0005-0000-0000-00001F4C0000}"/>
    <cellStyle name="Navadno 3 4 2 2 2 12" xfId="19502" xr:uid="{00000000-0005-0000-0000-0000204C0000}"/>
    <cellStyle name="Navadno 3 4 2 2 2 13" xfId="19503" xr:uid="{00000000-0005-0000-0000-0000214C0000}"/>
    <cellStyle name="Navadno 3 4 2 2 2 2" xfId="19504" xr:uid="{00000000-0005-0000-0000-0000224C0000}"/>
    <cellStyle name="Navadno 3 4 2 2 2 2 10" xfId="19505" xr:uid="{00000000-0005-0000-0000-0000234C0000}"/>
    <cellStyle name="Navadno 3 4 2 2 2 2 11" xfId="19506" xr:uid="{00000000-0005-0000-0000-0000244C0000}"/>
    <cellStyle name="Navadno 3 4 2 2 2 2 12" xfId="19507" xr:uid="{00000000-0005-0000-0000-0000254C0000}"/>
    <cellStyle name="Navadno 3 4 2 2 2 2 2" xfId="19508" xr:uid="{00000000-0005-0000-0000-0000264C0000}"/>
    <cellStyle name="Navadno 3 4 2 2 2 2 2 10" xfId="19509" xr:uid="{00000000-0005-0000-0000-0000274C0000}"/>
    <cellStyle name="Navadno 3 4 2 2 2 2 2 2" xfId="19510" xr:uid="{00000000-0005-0000-0000-0000284C0000}"/>
    <cellStyle name="Navadno 3 4 2 2 2 2 2 2 2" xfId="19511" xr:uid="{00000000-0005-0000-0000-0000294C0000}"/>
    <cellStyle name="Navadno 3 4 2 2 2 2 2 2 2 2" xfId="19512" xr:uid="{00000000-0005-0000-0000-00002A4C0000}"/>
    <cellStyle name="Navadno 3 4 2 2 2 2 2 2 2 2 2" xfId="19513" xr:uid="{00000000-0005-0000-0000-00002B4C0000}"/>
    <cellStyle name="Navadno 3 4 2 2 2 2 2 2 2 2 2 2" xfId="19514" xr:uid="{00000000-0005-0000-0000-00002C4C0000}"/>
    <cellStyle name="Navadno 3 4 2 2 2 2 2 2 2 2 2 3" xfId="19515" xr:uid="{00000000-0005-0000-0000-00002D4C0000}"/>
    <cellStyle name="Navadno 3 4 2 2 2 2 2 2 2 2 2 4" xfId="19516" xr:uid="{00000000-0005-0000-0000-00002E4C0000}"/>
    <cellStyle name="Navadno 3 4 2 2 2 2 2 2 2 2 3" xfId="19517" xr:uid="{00000000-0005-0000-0000-00002F4C0000}"/>
    <cellStyle name="Navadno 3 4 2 2 2 2 2 2 2 2 4" xfId="19518" xr:uid="{00000000-0005-0000-0000-0000304C0000}"/>
    <cellStyle name="Navadno 3 4 2 2 2 2 2 2 2 2 5" xfId="19519" xr:uid="{00000000-0005-0000-0000-0000314C0000}"/>
    <cellStyle name="Navadno 3 4 2 2 2 2 2 2 2 3" xfId="19520" xr:uid="{00000000-0005-0000-0000-0000324C0000}"/>
    <cellStyle name="Navadno 3 4 2 2 2 2 2 2 2 3 2" xfId="19521" xr:uid="{00000000-0005-0000-0000-0000334C0000}"/>
    <cellStyle name="Navadno 3 4 2 2 2 2 2 2 2 3 3" xfId="19522" xr:uid="{00000000-0005-0000-0000-0000344C0000}"/>
    <cellStyle name="Navadno 3 4 2 2 2 2 2 2 2 3 4" xfId="19523" xr:uid="{00000000-0005-0000-0000-0000354C0000}"/>
    <cellStyle name="Navadno 3 4 2 2 2 2 2 2 2 4" xfId="19524" xr:uid="{00000000-0005-0000-0000-0000364C0000}"/>
    <cellStyle name="Navadno 3 4 2 2 2 2 2 2 2 5" xfId="19525" xr:uid="{00000000-0005-0000-0000-0000374C0000}"/>
    <cellStyle name="Navadno 3 4 2 2 2 2 2 2 2 6" xfId="19526" xr:uid="{00000000-0005-0000-0000-0000384C0000}"/>
    <cellStyle name="Navadno 3 4 2 2 2 2 2 2 3" xfId="19527" xr:uid="{00000000-0005-0000-0000-0000394C0000}"/>
    <cellStyle name="Navadno 3 4 2 2 2 2 2 2 3 2" xfId="19528" xr:uid="{00000000-0005-0000-0000-00003A4C0000}"/>
    <cellStyle name="Navadno 3 4 2 2 2 2 2 2 3 2 2" xfId="19529" xr:uid="{00000000-0005-0000-0000-00003B4C0000}"/>
    <cellStyle name="Navadno 3 4 2 2 2 2 2 2 3 2 3" xfId="19530" xr:uid="{00000000-0005-0000-0000-00003C4C0000}"/>
    <cellStyle name="Navadno 3 4 2 2 2 2 2 2 3 2 4" xfId="19531" xr:uid="{00000000-0005-0000-0000-00003D4C0000}"/>
    <cellStyle name="Navadno 3 4 2 2 2 2 2 2 3 3" xfId="19532" xr:uid="{00000000-0005-0000-0000-00003E4C0000}"/>
    <cellStyle name="Navadno 3 4 2 2 2 2 2 2 3 4" xfId="19533" xr:uid="{00000000-0005-0000-0000-00003F4C0000}"/>
    <cellStyle name="Navadno 3 4 2 2 2 2 2 2 3 5" xfId="19534" xr:uid="{00000000-0005-0000-0000-0000404C0000}"/>
    <cellStyle name="Navadno 3 4 2 2 2 2 2 2 4" xfId="19535" xr:uid="{00000000-0005-0000-0000-0000414C0000}"/>
    <cellStyle name="Navadno 3 4 2 2 2 2 2 2 4 2" xfId="19536" xr:uid="{00000000-0005-0000-0000-0000424C0000}"/>
    <cellStyle name="Navadno 3 4 2 2 2 2 2 2 4 2 2" xfId="19537" xr:uid="{00000000-0005-0000-0000-0000434C0000}"/>
    <cellStyle name="Navadno 3 4 2 2 2 2 2 2 4 2 3" xfId="19538" xr:uid="{00000000-0005-0000-0000-0000444C0000}"/>
    <cellStyle name="Navadno 3 4 2 2 2 2 2 2 4 2 4" xfId="19539" xr:uid="{00000000-0005-0000-0000-0000454C0000}"/>
    <cellStyle name="Navadno 3 4 2 2 2 2 2 2 4 3" xfId="19540" xr:uid="{00000000-0005-0000-0000-0000464C0000}"/>
    <cellStyle name="Navadno 3 4 2 2 2 2 2 2 4 4" xfId="19541" xr:uid="{00000000-0005-0000-0000-0000474C0000}"/>
    <cellStyle name="Navadno 3 4 2 2 2 2 2 2 4 5" xfId="19542" xr:uid="{00000000-0005-0000-0000-0000484C0000}"/>
    <cellStyle name="Navadno 3 4 2 2 2 2 2 2 5" xfId="19543" xr:uid="{00000000-0005-0000-0000-0000494C0000}"/>
    <cellStyle name="Navadno 3 4 2 2 2 2 2 2 5 2" xfId="19544" xr:uid="{00000000-0005-0000-0000-00004A4C0000}"/>
    <cellStyle name="Navadno 3 4 2 2 2 2 2 2 5 3" xfId="19545" xr:uid="{00000000-0005-0000-0000-00004B4C0000}"/>
    <cellStyle name="Navadno 3 4 2 2 2 2 2 2 5 4" xfId="19546" xr:uid="{00000000-0005-0000-0000-00004C4C0000}"/>
    <cellStyle name="Navadno 3 4 2 2 2 2 2 2 6" xfId="19547" xr:uid="{00000000-0005-0000-0000-00004D4C0000}"/>
    <cellStyle name="Navadno 3 4 2 2 2 2 2 2 6 2" xfId="19548" xr:uid="{00000000-0005-0000-0000-00004E4C0000}"/>
    <cellStyle name="Navadno 3 4 2 2 2 2 2 2 6 3" xfId="19549" xr:uid="{00000000-0005-0000-0000-00004F4C0000}"/>
    <cellStyle name="Navadno 3 4 2 2 2 2 2 2 6 4" xfId="19550" xr:uid="{00000000-0005-0000-0000-0000504C0000}"/>
    <cellStyle name="Navadno 3 4 2 2 2 2 2 2 7" xfId="19551" xr:uid="{00000000-0005-0000-0000-0000514C0000}"/>
    <cellStyle name="Navadno 3 4 2 2 2 2 2 2 8" xfId="19552" xr:uid="{00000000-0005-0000-0000-0000524C0000}"/>
    <cellStyle name="Navadno 3 4 2 2 2 2 2 2 9" xfId="19553" xr:uid="{00000000-0005-0000-0000-0000534C0000}"/>
    <cellStyle name="Navadno 3 4 2 2 2 2 2 3" xfId="19554" xr:uid="{00000000-0005-0000-0000-0000544C0000}"/>
    <cellStyle name="Navadno 3 4 2 2 2 2 2 3 2" xfId="19555" xr:uid="{00000000-0005-0000-0000-0000554C0000}"/>
    <cellStyle name="Navadno 3 4 2 2 2 2 2 3 2 2" xfId="19556" xr:uid="{00000000-0005-0000-0000-0000564C0000}"/>
    <cellStyle name="Navadno 3 4 2 2 2 2 2 3 2 2 2" xfId="19557" xr:uid="{00000000-0005-0000-0000-0000574C0000}"/>
    <cellStyle name="Navadno 3 4 2 2 2 2 2 3 2 2 3" xfId="19558" xr:uid="{00000000-0005-0000-0000-0000584C0000}"/>
    <cellStyle name="Navadno 3 4 2 2 2 2 2 3 2 2 4" xfId="19559" xr:uid="{00000000-0005-0000-0000-0000594C0000}"/>
    <cellStyle name="Navadno 3 4 2 2 2 2 2 3 2 3" xfId="19560" xr:uid="{00000000-0005-0000-0000-00005A4C0000}"/>
    <cellStyle name="Navadno 3 4 2 2 2 2 2 3 2 4" xfId="19561" xr:uid="{00000000-0005-0000-0000-00005B4C0000}"/>
    <cellStyle name="Navadno 3 4 2 2 2 2 2 3 2 5" xfId="19562" xr:uid="{00000000-0005-0000-0000-00005C4C0000}"/>
    <cellStyle name="Navadno 3 4 2 2 2 2 2 3 3" xfId="19563" xr:uid="{00000000-0005-0000-0000-00005D4C0000}"/>
    <cellStyle name="Navadno 3 4 2 2 2 2 2 3 3 2" xfId="19564" xr:uid="{00000000-0005-0000-0000-00005E4C0000}"/>
    <cellStyle name="Navadno 3 4 2 2 2 2 2 3 3 3" xfId="19565" xr:uid="{00000000-0005-0000-0000-00005F4C0000}"/>
    <cellStyle name="Navadno 3 4 2 2 2 2 2 3 3 4" xfId="19566" xr:uid="{00000000-0005-0000-0000-0000604C0000}"/>
    <cellStyle name="Navadno 3 4 2 2 2 2 2 3 4" xfId="19567" xr:uid="{00000000-0005-0000-0000-0000614C0000}"/>
    <cellStyle name="Navadno 3 4 2 2 2 2 2 3 5" xfId="19568" xr:uid="{00000000-0005-0000-0000-0000624C0000}"/>
    <cellStyle name="Navadno 3 4 2 2 2 2 2 3 6" xfId="19569" xr:uid="{00000000-0005-0000-0000-0000634C0000}"/>
    <cellStyle name="Navadno 3 4 2 2 2 2 2 4" xfId="19570" xr:uid="{00000000-0005-0000-0000-0000644C0000}"/>
    <cellStyle name="Navadno 3 4 2 2 2 2 2 4 2" xfId="19571" xr:uid="{00000000-0005-0000-0000-0000654C0000}"/>
    <cellStyle name="Navadno 3 4 2 2 2 2 2 4 2 2" xfId="19572" xr:uid="{00000000-0005-0000-0000-0000664C0000}"/>
    <cellStyle name="Navadno 3 4 2 2 2 2 2 4 2 3" xfId="19573" xr:uid="{00000000-0005-0000-0000-0000674C0000}"/>
    <cellStyle name="Navadno 3 4 2 2 2 2 2 4 2 4" xfId="19574" xr:uid="{00000000-0005-0000-0000-0000684C0000}"/>
    <cellStyle name="Navadno 3 4 2 2 2 2 2 4 3" xfId="19575" xr:uid="{00000000-0005-0000-0000-0000694C0000}"/>
    <cellStyle name="Navadno 3 4 2 2 2 2 2 4 4" xfId="19576" xr:uid="{00000000-0005-0000-0000-00006A4C0000}"/>
    <cellStyle name="Navadno 3 4 2 2 2 2 2 4 5" xfId="19577" xr:uid="{00000000-0005-0000-0000-00006B4C0000}"/>
    <cellStyle name="Navadno 3 4 2 2 2 2 2 5" xfId="19578" xr:uid="{00000000-0005-0000-0000-00006C4C0000}"/>
    <cellStyle name="Navadno 3 4 2 2 2 2 2 5 2" xfId="19579" xr:uid="{00000000-0005-0000-0000-00006D4C0000}"/>
    <cellStyle name="Navadno 3 4 2 2 2 2 2 5 2 2" xfId="19580" xr:uid="{00000000-0005-0000-0000-00006E4C0000}"/>
    <cellStyle name="Navadno 3 4 2 2 2 2 2 5 2 3" xfId="19581" xr:uid="{00000000-0005-0000-0000-00006F4C0000}"/>
    <cellStyle name="Navadno 3 4 2 2 2 2 2 5 2 4" xfId="19582" xr:uid="{00000000-0005-0000-0000-0000704C0000}"/>
    <cellStyle name="Navadno 3 4 2 2 2 2 2 5 3" xfId="19583" xr:uid="{00000000-0005-0000-0000-0000714C0000}"/>
    <cellStyle name="Navadno 3 4 2 2 2 2 2 5 4" xfId="19584" xr:uid="{00000000-0005-0000-0000-0000724C0000}"/>
    <cellStyle name="Navadno 3 4 2 2 2 2 2 5 5" xfId="19585" xr:uid="{00000000-0005-0000-0000-0000734C0000}"/>
    <cellStyle name="Navadno 3 4 2 2 2 2 2 6" xfId="19586" xr:uid="{00000000-0005-0000-0000-0000744C0000}"/>
    <cellStyle name="Navadno 3 4 2 2 2 2 2 6 2" xfId="19587" xr:uid="{00000000-0005-0000-0000-0000754C0000}"/>
    <cellStyle name="Navadno 3 4 2 2 2 2 2 6 3" xfId="19588" xr:uid="{00000000-0005-0000-0000-0000764C0000}"/>
    <cellStyle name="Navadno 3 4 2 2 2 2 2 6 4" xfId="19589" xr:uid="{00000000-0005-0000-0000-0000774C0000}"/>
    <cellStyle name="Navadno 3 4 2 2 2 2 2 7" xfId="19590" xr:uid="{00000000-0005-0000-0000-0000784C0000}"/>
    <cellStyle name="Navadno 3 4 2 2 2 2 2 7 2" xfId="19591" xr:uid="{00000000-0005-0000-0000-0000794C0000}"/>
    <cellStyle name="Navadno 3 4 2 2 2 2 2 7 3" xfId="19592" xr:uid="{00000000-0005-0000-0000-00007A4C0000}"/>
    <cellStyle name="Navadno 3 4 2 2 2 2 2 7 4" xfId="19593" xr:uid="{00000000-0005-0000-0000-00007B4C0000}"/>
    <cellStyle name="Navadno 3 4 2 2 2 2 2 8" xfId="19594" xr:uid="{00000000-0005-0000-0000-00007C4C0000}"/>
    <cellStyle name="Navadno 3 4 2 2 2 2 2 9" xfId="19595" xr:uid="{00000000-0005-0000-0000-00007D4C0000}"/>
    <cellStyle name="Navadno 3 4 2 2 2 2 3" xfId="19596" xr:uid="{00000000-0005-0000-0000-00007E4C0000}"/>
    <cellStyle name="Navadno 3 4 2 2 2 2 3 2" xfId="19597" xr:uid="{00000000-0005-0000-0000-00007F4C0000}"/>
    <cellStyle name="Navadno 3 4 2 2 2 2 3 2 2" xfId="19598" xr:uid="{00000000-0005-0000-0000-0000804C0000}"/>
    <cellStyle name="Navadno 3 4 2 2 2 2 3 2 2 2" xfId="19599" xr:uid="{00000000-0005-0000-0000-0000814C0000}"/>
    <cellStyle name="Navadno 3 4 2 2 2 2 3 2 2 2 2" xfId="19600" xr:uid="{00000000-0005-0000-0000-0000824C0000}"/>
    <cellStyle name="Navadno 3 4 2 2 2 2 3 2 2 2 3" xfId="19601" xr:uid="{00000000-0005-0000-0000-0000834C0000}"/>
    <cellStyle name="Navadno 3 4 2 2 2 2 3 2 2 2 4" xfId="19602" xr:uid="{00000000-0005-0000-0000-0000844C0000}"/>
    <cellStyle name="Navadno 3 4 2 2 2 2 3 2 2 3" xfId="19603" xr:uid="{00000000-0005-0000-0000-0000854C0000}"/>
    <cellStyle name="Navadno 3 4 2 2 2 2 3 2 2 4" xfId="19604" xr:uid="{00000000-0005-0000-0000-0000864C0000}"/>
    <cellStyle name="Navadno 3 4 2 2 2 2 3 2 2 5" xfId="19605" xr:uid="{00000000-0005-0000-0000-0000874C0000}"/>
    <cellStyle name="Navadno 3 4 2 2 2 2 3 2 3" xfId="19606" xr:uid="{00000000-0005-0000-0000-0000884C0000}"/>
    <cellStyle name="Navadno 3 4 2 2 2 2 3 2 3 2" xfId="19607" xr:uid="{00000000-0005-0000-0000-0000894C0000}"/>
    <cellStyle name="Navadno 3 4 2 2 2 2 3 2 3 3" xfId="19608" xr:uid="{00000000-0005-0000-0000-00008A4C0000}"/>
    <cellStyle name="Navadno 3 4 2 2 2 2 3 2 3 4" xfId="19609" xr:uid="{00000000-0005-0000-0000-00008B4C0000}"/>
    <cellStyle name="Navadno 3 4 2 2 2 2 3 2 4" xfId="19610" xr:uid="{00000000-0005-0000-0000-00008C4C0000}"/>
    <cellStyle name="Navadno 3 4 2 2 2 2 3 2 5" xfId="19611" xr:uid="{00000000-0005-0000-0000-00008D4C0000}"/>
    <cellStyle name="Navadno 3 4 2 2 2 2 3 2 6" xfId="19612" xr:uid="{00000000-0005-0000-0000-00008E4C0000}"/>
    <cellStyle name="Navadno 3 4 2 2 2 2 3 3" xfId="19613" xr:uid="{00000000-0005-0000-0000-00008F4C0000}"/>
    <cellStyle name="Navadno 3 4 2 2 2 2 3 3 2" xfId="19614" xr:uid="{00000000-0005-0000-0000-0000904C0000}"/>
    <cellStyle name="Navadno 3 4 2 2 2 2 3 3 2 2" xfId="19615" xr:uid="{00000000-0005-0000-0000-0000914C0000}"/>
    <cellStyle name="Navadno 3 4 2 2 2 2 3 3 2 3" xfId="19616" xr:uid="{00000000-0005-0000-0000-0000924C0000}"/>
    <cellStyle name="Navadno 3 4 2 2 2 2 3 3 2 4" xfId="19617" xr:uid="{00000000-0005-0000-0000-0000934C0000}"/>
    <cellStyle name="Navadno 3 4 2 2 2 2 3 3 3" xfId="19618" xr:uid="{00000000-0005-0000-0000-0000944C0000}"/>
    <cellStyle name="Navadno 3 4 2 2 2 2 3 3 4" xfId="19619" xr:uid="{00000000-0005-0000-0000-0000954C0000}"/>
    <cellStyle name="Navadno 3 4 2 2 2 2 3 3 5" xfId="19620" xr:uid="{00000000-0005-0000-0000-0000964C0000}"/>
    <cellStyle name="Navadno 3 4 2 2 2 2 3 4" xfId="19621" xr:uid="{00000000-0005-0000-0000-0000974C0000}"/>
    <cellStyle name="Navadno 3 4 2 2 2 2 3 4 2" xfId="19622" xr:uid="{00000000-0005-0000-0000-0000984C0000}"/>
    <cellStyle name="Navadno 3 4 2 2 2 2 3 4 2 2" xfId="19623" xr:uid="{00000000-0005-0000-0000-0000994C0000}"/>
    <cellStyle name="Navadno 3 4 2 2 2 2 3 4 2 3" xfId="19624" xr:uid="{00000000-0005-0000-0000-00009A4C0000}"/>
    <cellStyle name="Navadno 3 4 2 2 2 2 3 4 2 4" xfId="19625" xr:uid="{00000000-0005-0000-0000-00009B4C0000}"/>
    <cellStyle name="Navadno 3 4 2 2 2 2 3 4 3" xfId="19626" xr:uid="{00000000-0005-0000-0000-00009C4C0000}"/>
    <cellStyle name="Navadno 3 4 2 2 2 2 3 4 4" xfId="19627" xr:uid="{00000000-0005-0000-0000-00009D4C0000}"/>
    <cellStyle name="Navadno 3 4 2 2 2 2 3 4 5" xfId="19628" xr:uid="{00000000-0005-0000-0000-00009E4C0000}"/>
    <cellStyle name="Navadno 3 4 2 2 2 2 3 5" xfId="19629" xr:uid="{00000000-0005-0000-0000-00009F4C0000}"/>
    <cellStyle name="Navadno 3 4 2 2 2 2 3 5 2" xfId="19630" xr:uid="{00000000-0005-0000-0000-0000A04C0000}"/>
    <cellStyle name="Navadno 3 4 2 2 2 2 3 5 3" xfId="19631" xr:uid="{00000000-0005-0000-0000-0000A14C0000}"/>
    <cellStyle name="Navadno 3 4 2 2 2 2 3 5 4" xfId="19632" xr:uid="{00000000-0005-0000-0000-0000A24C0000}"/>
    <cellStyle name="Navadno 3 4 2 2 2 2 3 6" xfId="19633" xr:uid="{00000000-0005-0000-0000-0000A34C0000}"/>
    <cellStyle name="Navadno 3 4 2 2 2 2 3 6 2" xfId="19634" xr:uid="{00000000-0005-0000-0000-0000A44C0000}"/>
    <cellStyle name="Navadno 3 4 2 2 2 2 3 6 3" xfId="19635" xr:uid="{00000000-0005-0000-0000-0000A54C0000}"/>
    <cellStyle name="Navadno 3 4 2 2 2 2 3 6 4" xfId="19636" xr:uid="{00000000-0005-0000-0000-0000A64C0000}"/>
    <cellStyle name="Navadno 3 4 2 2 2 2 3 7" xfId="19637" xr:uid="{00000000-0005-0000-0000-0000A74C0000}"/>
    <cellStyle name="Navadno 3 4 2 2 2 2 3 8" xfId="19638" xr:uid="{00000000-0005-0000-0000-0000A84C0000}"/>
    <cellStyle name="Navadno 3 4 2 2 2 2 3 9" xfId="19639" xr:uid="{00000000-0005-0000-0000-0000A94C0000}"/>
    <cellStyle name="Navadno 3 4 2 2 2 2 4" xfId="19640" xr:uid="{00000000-0005-0000-0000-0000AA4C0000}"/>
    <cellStyle name="Navadno 3 4 2 2 2 2 4 2" xfId="19641" xr:uid="{00000000-0005-0000-0000-0000AB4C0000}"/>
    <cellStyle name="Navadno 3 4 2 2 2 2 4 2 2" xfId="19642" xr:uid="{00000000-0005-0000-0000-0000AC4C0000}"/>
    <cellStyle name="Navadno 3 4 2 2 2 2 4 2 2 2" xfId="19643" xr:uid="{00000000-0005-0000-0000-0000AD4C0000}"/>
    <cellStyle name="Navadno 3 4 2 2 2 2 4 2 2 3" xfId="19644" xr:uid="{00000000-0005-0000-0000-0000AE4C0000}"/>
    <cellStyle name="Navadno 3 4 2 2 2 2 4 2 2 4" xfId="19645" xr:uid="{00000000-0005-0000-0000-0000AF4C0000}"/>
    <cellStyle name="Navadno 3 4 2 2 2 2 4 2 3" xfId="19646" xr:uid="{00000000-0005-0000-0000-0000B04C0000}"/>
    <cellStyle name="Navadno 3 4 2 2 2 2 4 2 4" xfId="19647" xr:uid="{00000000-0005-0000-0000-0000B14C0000}"/>
    <cellStyle name="Navadno 3 4 2 2 2 2 4 2 5" xfId="19648" xr:uid="{00000000-0005-0000-0000-0000B24C0000}"/>
    <cellStyle name="Navadno 3 4 2 2 2 2 4 3" xfId="19649" xr:uid="{00000000-0005-0000-0000-0000B34C0000}"/>
    <cellStyle name="Navadno 3 4 2 2 2 2 4 3 2" xfId="19650" xr:uid="{00000000-0005-0000-0000-0000B44C0000}"/>
    <cellStyle name="Navadno 3 4 2 2 2 2 4 3 3" xfId="19651" xr:uid="{00000000-0005-0000-0000-0000B54C0000}"/>
    <cellStyle name="Navadno 3 4 2 2 2 2 4 3 4" xfId="19652" xr:uid="{00000000-0005-0000-0000-0000B64C0000}"/>
    <cellStyle name="Navadno 3 4 2 2 2 2 4 4" xfId="19653" xr:uid="{00000000-0005-0000-0000-0000B74C0000}"/>
    <cellStyle name="Navadno 3 4 2 2 2 2 4 5" xfId="19654" xr:uid="{00000000-0005-0000-0000-0000B84C0000}"/>
    <cellStyle name="Navadno 3 4 2 2 2 2 4 6" xfId="19655" xr:uid="{00000000-0005-0000-0000-0000B94C0000}"/>
    <cellStyle name="Navadno 3 4 2 2 2 2 5" xfId="19656" xr:uid="{00000000-0005-0000-0000-0000BA4C0000}"/>
    <cellStyle name="Navadno 3 4 2 2 2 2 5 2" xfId="19657" xr:uid="{00000000-0005-0000-0000-0000BB4C0000}"/>
    <cellStyle name="Navadno 3 4 2 2 2 2 5 2 2" xfId="19658" xr:uid="{00000000-0005-0000-0000-0000BC4C0000}"/>
    <cellStyle name="Navadno 3 4 2 2 2 2 5 2 2 2" xfId="19659" xr:uid="{00000000-0005-0000-0000-0000BD4C0000}"/>
    <cellStyle name="Navadno 3 4 2 2 2 2 5 2 2 3" xfId="19660" xr:uid="{00000000-0005-0000-0000-0000BE4C0000}"/>
    <cellStyle name="Navadno 3 4 2 2 2 2 5 2 2 4" xfId="19661" xr:uid="{00000000-0005-0000-0000-0000BF4C0000}"/>
    <cellStyle name="Navadno 3 4 2 2 2 2 5 2 3" xfId="19662" xr:uid="{00000000-0005-0000-0000-0000C04C0000}"/>
    <cellStyle name="Navadno 3 4 2 2 2 2 5 2 4" xfId="19663" xr:uid="{00000000-0005-0000-0000-0000C14C0000}"/>
    <cellStyle name="Navadno 3 4 2 2 2 2 5 2 5" xfId="19664" xr:uid="{00000000-0005-0000-0000-0000C24C0000}"/>
    <cellStyle name="Navadno 3 4 2 2 2 2 5 3" xfId="19665" xr:uid="{00000000-0005-0000-0000-0000C34C0000}"/>
    <cellStyle name="Navadno 3 4 2 2 2 2 5 3 2" xfId="19666" xr:uid="{00000000-0005-0000-0000-0000C44C0000}"/>
    <cellStyle name="Navadno 3 4 2 2 2 2 5 3 3" xfId="19667" xr:uid="{00000000-0005-0000-0000-0000C54C0000}"/>
    <cellStyle name="Navadno 3 4 2 2 2 2 5 3 4" xfId="19668" xr:uid="{00000000-0005-0000-0000-0000C64C0000}"/>
    <cellStyle name="Navadno 3 4 2 2 2 2 5 4" xfId="19669" xr:uid="{00000000-0005-0000-0000-0000C74C0000}"/>
    <cellStyle name="Navadno 3 4 2 2 2 2 5 5" xfId="19670" xr:uid="{00000000-0005-0000-0000-0000C84C0000}"/>
    <cellStyle name="Navadno 3 4 2 2 2 2 5 6" xfId="19671" xr:uid="{00000000-0005-0000-0000-0000C94C0000}"/>
    <cellStyle name="Navadno 3 4 2 2 2 2 6" xfId="19672" xr:uid="{00000000-0005-0000-0000-0000CA4C0000}"/>
    <cellStyle name="Navadno 3 4 2 2 2 2 6 2" xfId="19673" xr:uid="{00000000-0005-0000-0000-0000CB4C0000}"/>
    <cellStyle name="Navadno 3 4 2 2 2 2 6 2 2" xfId="19674" xr:uid="{00000000-0005-0000-0000-0000CC4C0000}"/>
    <cellStyle name="Navadno 3 4 2 2 2 2 6 2 3" xfId="19675" xr:uid="{00000000-0005-0000-0000-0000CD4C0000}"/>
    <cellStyle name="Navadno 3 4 2 2 2 2 6 2 4" xfId="19676" xr:uid="{00000000-0005-0000-0000-0000CE4C0000}"/>
    <cellStyle name="Navadno 3 4 2 2 2 2 6 3" xfId="19677" xr:uid="{00000000-0005-0000-0000-0000CF4C0000}"/>
    <cellStyle name="Navadno 3 4 2 2 2 2 6 4" xfId="19678" xr:uid="{00000000-0005-0000-0000-0000D04C0000}"/>
    <cellStyle name="Navadno 3 4 2 2 2 2 6 5" xfId="19679" xr:uid="{00000000-0005-0000-0000-0000D14C0000}"/>
    <cellStyle name="Navadno 3 4 2 2 2 2 7" xfId="19680" xr:uid="{00000000-0005-0000-0000-0000D24C0000}"/>
    <cellStyle name="Navadno 3 4 2 2 2 2 7 2" xfId="19681" xr:uid="{00000000-0005-0000-0000-0000D34C0000}"/>
    <cellStyle name="Navadno 3 4 2 2 2 2 7 2 2" xfId="19682" xr:uid="{00000000-0005-0000-0000-0000D44C0000}"/>
    <cellStyle name="Navadno 3 4 2 2 2 2 7 2 3" xfId="19683" xr:uid="{00000000-0005-0000-0000-0000D54C0000}"/>
    <cellStyle name="Navadno 3 4 2 2 2 2 7 2 4" xfId="19684" xr:uid="{00000000-0005-0000-0000-0000D64C0000}"/>
    <cellStyle name="Navadno 3 4 2 2 2 2 7 3" xfId="19685" xr:uid="{00000000-0005-0000-0000-0000D74C0000}"/>
    <cellStyle name="Navadno 3 4 2 2 2 2 7 4" xfId="19686" xr:uid="{00000000-0005-0000-0000-0000D84C0000}"/>
    <cellStyle name="Navadno 3 4 2 2 2 2 7 5" xfId="19687" xr:uid="{00000000-0005-0000-0000-0000D94C0000}"/>
    <cellStyle name="Navadno 3 4 2 2 2 2 8" xfId="19688" xr:uid="{00000000-0005-0000-0000-0000DA4C0000}"/>
    <cellStyle name="Navadno 3 4 2 2 2 2 8 2" xfId="19689" xr:uid="{00000000-0005-0000-0000-0000DB4C0000}"/>
    <cellStyle name="Navadno 3 4 2 2 2 2 8 3" xfId="19690" xr:uid="{00000000-0005-0000-0000-0000DC4C0000}"/>
    <cellStyle name="Navadno 3 4 2 2 2 2 8 4" xfId="19691" xr:uid="{00000000-0005-0000-0000-0000DD4C0000}"/>
    <cellStyle name="Navadno 3 4 2 2 2 2 9" xfId="19692" xr:uid="{00000000-0005-0000-0000-0000DE4C0000}"/>
    <cellStyle name="Navadno 3 4 2 2 2 2 9 2" xfId="19693" xr:uid="{00000000-0005-0000-0000-0000DF4C0000}"/>
    <cellStyle name="Navadno 3 4 2 2 2 2 9 3" xfId="19694" xr:uid="{00000000-0005-0000-0000-0000E04C0000}"/>
    <cellStyle name="Navadno 3 4 2 2 2 2 9 4" xfId="19695" xr:uid="{00000000-0005-0000-0000-0000E14C0000}"/>
    <cellStyle name="Navadno 3 4 2 2 2 3" xfId="19696" xr:uid="{00000000-0005-0000-0000-0000E24C0000}"/>
    <cellStyle name="Navadno 3 4 2 2 2 3 10" xfId="19697" xr:uid="{00000000-0005-0000-0000-0000E34C0000}"/>
    <cellStyle name="Navadno 3 4 2 2 2 3 2" xfId="19698" xr:uid="{00000000-0005-0000-0000-0000E44C0000}"/>
    <cellStyle name="Navadno 3 4 2 2 2 3 2 2" xfId="19699" xr:uid="{00000000-0005-0000-0000-0000E54C0000}"/>
    <cellStyle name="Navadno 3 4 2 2 2 3 2 2 2" xfId="19700" xr:uid="{00000000-0005-0000-0000-0000E64C0000}"/>
    <cellStyle name="Navadno 3 4 2 2 2 3 2 2 2 2" xfId="19701" xr:uid="{00000000-0005-0000-0000-0000E74C0000}"/>
    <cellStyle name="Navadno 3 4 2 2 2 3 2 2 2 2 2" xfId="19702" xr:uid="{00000000-0005-0000-0000-0000E84C0000}"/>
    <cellStyle name="Navadno 3 4 2 2 2 3 2 2 2 2 3" xfId="19703" xr:uid="{00000000-0005-0000-0000-0000E94C0000}"/>
    <cellStyle name="Navadno 3 4 2 2 2 3 2 2 2 2 4" xfId="19704" xr:uid="{00000000-0005-0000-0000-0000EA4C0000}"/>
    <cellStyle name="Navadno 3 4 2 2 2 3 2 2 2 3" xfId="19705" xr:uid="{00000000-0005-0000-0000-0000EB4C0000}"/>
    <cellStyle name="Navadno 3 4 2 2 2 3 2 2 2 4" xfId="19706" xr:uid="{00000000-0005-0000-0000-0000EC4C0000}"/>
    <cellStyle name="Navadno 3 4 2 2 2 3 2 2 2 5" xfId="19707" xr:uid="{00000000-0005-0000-0000-0000ED4C0000}"/>
    <cellStyle name="Navadno 3 4 2 2 2 3 2 2 3" xfId="19708" xr:uid="{00000000-0005-0000-0000-0000EE4C0000}"/>
    <cellStyle name="Navadno 3 4 2 2 2 3 2 2 3 2" xfId="19709" xr:uid="{00000000-0005-0000-0000-0000EF4C0000}"/>
    <cellStyle name="Navadno 3 4 2 2 2 3 2 2 3 3" xfId="19710" xr:uid="{00000000-0005-0000-0000-0000F04C0000}"/>
    <cellStyle name="Navadno 3 4 2 2 2 3 2 2 3 4" xfId="19711" xr:uid="{00000000-0005-0000-0000-0000F14C0000}"/>
    <cellStyle name="Navadno 3 4 2 2 2 3 2 2 4" xfId="19712" xr:uid="{00000000-0005-0000-0000-0000F24C0000}"/>
    <cellStyle name="Navadno 3 4 2 2 2 3 2 2 5" xfId="19713" xr:uid="{00000000-0005-0000-0000-0000F34C0000}"/>
    <cellStyle name="Navadno 3 4 2 2 2 3 2 2 6" xfId="19714" xr:uid="{00000000-0005-0000-0000-0000F44C0000}"/>
    <cellStyle name="Navadno 3 4 2 2 2 3 2 3" xfId="19715" xr:uid="{00000000-0005-0000-0000-0000F54C0000}"/>
    <cellStyle name="Navadno 3 4 2 2 2 3 2 3 2" xfId="19716" xr:uid="{00000000-0005-0000-0000-0000F64C0000}"/>
    <cellStyle name="Navadno 3 4 2 2 2 3 2 3 2 2" xfId="19717" xr:uid="{00000000-0005-0000-0000-0000F74C0000}"/>
    <cellStyle name="Navadno 3 4 2 2 2 3 2 3 2 3" xfId="19718" xr:uid="{00000000-0005-0000-0000-0000F84C0000}"/>
    <cellStyle name="Navadno 3 4 2 2 2 3 2 3 2 4" xfId="19719" xr:uid="{00000000-0005-0000-0000-0000F94C0000}"/>
    <cellStyle name="Navadno 3 4 2 2 2 3 2 3 3" xfId="19720" xr:uid="{00000000-0005-0000-0000-0000FA4C0000}"/>
    <cellStyle name="Navadno 3 4 2 2 2 3 2 3 4" xfId="19721" xr:uid="{00000000-0005-0000-0000-0000FB4C0000}"/>
    <cellStyle name="Navadno 3 4 2 2 2 3 2 3 5" xfId="19722" xr:uid="{00000000-0005-0000-0000-0000FC4C0000}"/>
    <cellStyle name="Navadno 3 4 2 2 2 3 2 4" xfId="19723" xr:uid="{00000000-0005-0000-0000-0000FD4C0000}"/>
    <cellStyle name="Navadno 3 4 2 2 2 3 2 4 2" xfId="19724" xr:uid="{00000000-0005-0000-0000-0000FE4C0000}"/>
    <cellStyle name="Navadno 3 4 2 2 2 3 2 4 2 2" xfId="19725" xr:uid="{00000000-0005-0000-0000-0000FF4C0000}"/>
    <cellStyle name="Navadno 3 4 2 2 2 3 2 4 2 3" xfId="19726" xr:uid="{00000000-0005-0000-0000-0000004D0000}"/>
    <cellStyle name="Navadno 3 4 2 2 2 3 2 4 2 4" xfId="19727" xr:uid="{00000000-0005-0000-0000-0000014D0000}"/>
    <cellStyle name="Navadno 3 4 2 2 2 3 2 4 3" xfId="19728" xr:uid="{00000000-0005-0000-0000-0000024D0000}"/>
    <cellStyle name="Navadno 3 4 2 2 2 3 2 4 4" xfId="19729" xr:uid="{00000000-0005-0000-0000-0000034D0000}"/>
    <cellStyle name="Navadno 3 4 2 2 2 3 2 4 5" xfId="19730" xr:uid="{00000000-0005-0000-0000-0000044D0000}"/>
    <cellStyle name="Navadno 3 4 2 2 2 3 2 5" xfId="19731" xr:uid="{00000000-0005-0000-0000-0000054D0000}"/>
    <cellStyle name="Navadno 3 4 2 2 2 3 2 5 2" xfId="19732" xr:uid="{00000000-0005-0000-0000-0000064D0000}"/>
    <cellStyle name="Navadno 3 4 2 2 2 3 2 5 3" xfId="19733" xr:uid="{00000000-0005-0000-0000-0000074D0000}"/>
    <cellStyle name="Navadno 3 4 2 2 2 3 2 5 4" xfId="19734" xr:uid="{00000000-0005-0000-0000-0000084D0000}"/>
    <cellStyle name="Navadno 3 4 2 2 2 3 2 6" xfId="19735" xr:uid="{00000000-0005-0000-0000-0000094D0000}"/>
    <cellStyle name="Navadno 3 4 2 2 2 3 2 6 2" xfId="19736" xr:uid="{00000000-0005-0000-0000-00000A4D0000}"/>
    <cellStyle name="Navadno 3 4 2 2 2 3 2 6 3" xfId="19737" xr:uid="{00000000-0005-0000-0000-00000B4D0000}"/>
    <cellStyle name="Navadno 3 4 2 2 2 3 2 6 4" xfId="19738" xr:uid="{00000000-0005-0000-0000-00000C4D0000}"/>
    <cellStyle name="Navadno 3 4 2 2 2 3 2 7" xfId="19739" xr:uid="{00000000-0005-0000-0000-00000D4D0000}"/>
    <cellStyle name="Navadno 3 4 2 2 2 3 2 8" xfId="19740" xr:uid="{00000000-0005-0000-0000-00000E4D0000}"/>
    <cellStyle name="Navadno 3 4 2 2 2 3 2 9" xfId="19741" xr:uid="{00000000-0005-0000-0000-00000F4D0000}"/>
    <cellStyle name="Navadno 3 4 2 2 2 3 3" xfId="19742" xr:uid="{00000000-0005-0000-0000-0000104D0000}"/>
    <cellStyle name="Navadno 3 4 2 2 2 3 3 2" xfId="19743" xr:uid="{00000000-0005-0000-0000-0000114D0000}"/>
    <cellStyle name="Navadno 3 4 2 2 2 3 3 2 2" xfId="19744" xr:uid="{00000000-0005-0000-0000-0000124D0000}"/>
    <cellStyle name="Navadno 3 4 2 2 2 3 3 2 2 2" xfId="19745" xr:uid="{00000000-0005-0000-0000-0000134D0000}"/>
    <cellStyle name="Navadno 3 4 2 2 2 3 3 2 2 3" xfId="19746" xr:uid="{00000000-0005-0000-0000-0000144D0000}"/>
    <cellStyle name="Navadno 3 4 2 2 2 3 3 2 2 4" xfId="19747" xr:uid="{00000000-0005-0000-0000-0000154D0000}"/>
    <cellStyle name="Navadno 3 4 2 2 2 3 3 2 3" xfId="19748" xr:uid="{00000000-0005-0000-0000-0000164D0000}"/>
    <cellStyle name="Navadno 3 4 2 2 2 3 3 2 4" xfId="19749" xr:uid="{00000000-0005-0000-0000-0000174D0000}"/>
    <cellStyle name="Navadno 3 4 2 2 2 3 3 2 5" xfId="19750" xr:uid="{00000000-0005-0000-0000-0000184D0000}"/>
    <cellStyle name="Navadno 3 4 2 2 2 3 3 3" xfId="19751" xr:uid="{00000000-0005-0000-0000-0000194D0000}"/>
    <cellStyle name="Navadno 3 4 2 2 2 3 3 3 2" xfId="19752" xr:uid="{00000000-0005-0000-0000-00001A4D0000}"/>
    <cellStyle name="Navadno 3 4 2 2 2 3 3 3 3" xfId="19753" xr:uid="{00000000-0005-0000-0000-00001B4D0000}"/>
    <cellStyle name="Navadno 3 4 2 2 2 3 3 3 4" xfId="19754" xr:uid="{00000000-0005-0000-0000-00001C4D0000}"/>
    <cellStyle name="Navadno 3 4 2 2 2 3 3 4" xfId="19755" xr:uid="{00000000-0005-0000-0000-00001D4D0000}"/>
    <cellStyle name="Navadno 3 4 2 2 2 3 3 5" xfId="19756" xr:uid="{00000000-0005-0000-0000-00001E4D0000}"/>
    <cellStyle name="Navadno 3 4 2 2 2 3 3 6" xfId="19757" xr:uid="{00000000-0005-0000-0000-00001F4D0000}"/>
    <cellStyle name="Navadno 3 4 2 2 2 3 4" xfId="19758" xr:uid="{00000000-0005-0000-0000-0000204D0000}"/>
    <cellStyle name="Navadno 3 4 2 2 2 3 4 2" xfId="19759" xr:uid="{00000000-0005-0000-0000-0000214D0000}"/>
    <cellStyle name="Navadno 3 4 2 2 2 3 4 2 2" xfId="19760" xr:uid="{00000000-0005-0000-0000-0000224D0000}"/>
    <cellStyle name="Navadno 3 4 2 2 2 3 4 2 3" xfId="19761" xr:uid="{00000000-0005-0000-0000-0000234D0000}"/>
    <cellStyle name="Navadno 3 4 2 2 2 3 4 2 4" xfId="19762" xr:uid="{00000000-0005-0000-0000-0000244D0000}"/>
    <cellStyle name="Navadno 3 4 2 2 2 3 4 3" xfId="19763" xr:uid="{00000000-0005-0000-0000-0000254D0000}"/>
    <cellStyle name="Navadno 3 4 2 2 2 3 4 4" xfId="19764" xr:uid="{00000000-0005-0000-0000-0000264D0000}"/>
    <cellStyle name="Navadno 3 4 2 2 2 3 4 5" xfId="19765" xr:uid="{00000000-0005-0000-0000-0000274D0000}"/>
    <cellStyle name="Navadno 3 4 2 2 2 3 5" xfId="19766" xr:uid="{00000000-0005-0000-0000-0000284D0000}"/>
    <cellStyle name="Navadno 3 4 2 2 2 3 5 2" xfId="19767" xr:uid="{00000000-0005-0000-0000-0000294D0000}"/>
    <cellStyle name="Navadno 3 4 2 2 2 3 5 2 2" xfId="19768" xr:uid="{00000000-0005-0000-0000-00002A4D0000}"/>
    <cellStyle name="Navadno 3 4 2 2 2 3 5 2 3" xfId="19769" xr:uid="{00000000-0005-0000-0000-00002B4D0000}"/>
    <cellStyle name="Navadno 3 4 2 2 2 3 5 2 4" xfId="19770" xr:uid="{00000000-0005-0000-0000-00002C4D0000}"/>
    <cellStyle name="Navadno 3 4 2 2 2 3 5 3" xfId="19771" xr:uid="{00000000-0005-0000-0000-00002D4D0000}"/>
    <cellStyle name="Navadno 3 4 2 2 2 3 5 4" xfId="19772" xr:uid="{00000000-0005-0000-0000-00002E4D0000}"/>
    <cellStyle name="Navadno 3 4 2 2 2 3 5 5" xfId="19773" xr:uid="{00000000-0005-0000-0000-00002F4D0000}"/>
    <cellStyle name="Navadno 3 4 2 2 2 3 6" xfId="19774" xr:uid="{00000000-0005-0000-0000-0000304D0000}"/>
    <cellStyle name="Navadno 3 4 2 2 2 3 6 2" xfId="19775" xr:uid="{00000000-0005-0000-0000-0000314D0000}"/>
    <cellStyle name="Navadno 3 4 2 2 2 3 6 3" xfId="19776" xr:uid="{00000000-0005-0000-0000-0000324D0000}"/>
    <cellStyle name="Navadno 3 4 2 2 2 3 6 4" xfId="19777" xr:uid="{00000000-0005-0000-0000-0000334D0000}"/>
    <cellStyle name="Navadno 3 4 2 2 2 3 7" xfId="19778" xr:uid="{00000000-0005-0000-0000-0000344D0000}"/>
    <cellStyle name="Navadno 3 4 2 2 2 3 7 2" xfId="19779" xr:uid="{00000000-0005-0000-0000-0000354D0000}"/>
    <cellStyle name="Navadno 3 4 2 2 2 3 7 3" xfId="19780" xr:uid="{00000000-0005-0000-0000-0000364D0000}"/>
    <cellStyle name="Navadno 3 4 2 2 2 3 7 4" xfId="19781" xr:uid="{00000000-0005-0000-0000-0000374D0000}"/>
    <cellStyle name="Navadno 3 4 2 2 2 3 8" xfId="19782" xr:uid="{00000000-0005-0000-0000-0000384D0000}"/>
    <cellStyle name="Navadno 3 4 2 2 2 3 9" xfId="19783" xr:uid="{00000000-0005-0000-0000-0000394D0000}"/>
    <cellStyle name="Navadno 3 4 2 2 2 4" xfId="19784" xr:uid="{00000000-0005-0000-0000-00003A4D0000}"/>
    <cellStyle name="Navadno 3 4 2 2 2 4 2" xfId="19785" xr:uid="{00000000-0005-0000-0000-00003B4D0000}"/>
    <cellStyle name="Navadno 3 4 2 2 2 4 2 2" xfId="19786" xr:uid="{00000000-0005-0000-0000-00003C4D0000}"/>
    <cellStyle name="Navadno 3 4 2 2 2 4 2 2 2" xfId="19787" xr:uid="{00000000-0005-0000-0000-00003D4D0000}"/>
    <cellStyle name="Navadno 3 4 2 2 2 4 2 2 2 2" xfId="19788" xr:uid="{00000000-0005-0000-0000-00003E4D0000}"/>
    <cellStyle name="Navadno 3 4 2 2 2 4 2 2 2 3" xfId="19789" xr:uid="{00000000-0005-0000-0000-00003F4D0000}"/>
    <cellStyle name="Navadno 3 4 2 2 2 4 2 2 2 4" xfId="19790" xr:uid="{00000000-0005-0000-0000-0000404D0000}"/>
    <cellStyle name="Navadno 3 4 2 2 2 4 2 2 3" xfId="19791" xr:uid="{00000000-0005-0000-0000-0000414D0000}"/>
    <cellStyle name="Navadno 3 4 2 2 2 4 2 2 4" xfId="19792" xr:uid="{00000000-0005-0000-0000-0000424D0000}"/>
    <cellStyle name="Navadno 3 4 2 2 2 4 2 2 5" xfId="19793" xr:uid="{00000000-0005-0000-0000-0000434D0000}"/>
    <cellStyle name="Navadno 3 4 2 2 2 4 2 3" xfId="19794" xr:uid="{00000000-0005-0000-0000-0000444D0000}"/>
    <cellStyle name="Navadno 3 4 2 2 2 4 2 3 2" xfId="19795" xr:uid="{00000000-0005-0000-0000-0000454D0000}"/>
    <cellStyle name="Navadno 3 4 2 2 2 4 2 3 3" xfId="19796" xr:uid="{00000000-0005-0000-0000-0000464D0000}"/>
    <cellStyle name="Navadno 3 4 2 2 2 4 2 3 4" xfId="19797" xr:uid="{00000000-0005-0000-0000-0000474D0000}"/>
    <cellStyle name="Navadno 3 4 2 2 2 4 2 4" xfId="19798" xr:uid="{00000000-0005-0000-0000-0000484D0000}"/>
    <cellStyle name="Navadno 3 4 2 2 2 4 2 5" xfId="19799" xr:uid="{00000000-0005-0000-0000-0000494D0000}"/>
    <cellStyle name="Navadno 3 4 2 2 2 4 2 6" xfId="19800" xr:uid="{00000000-0005-0000-0000-00004A4D0000}"/>
    <cellStyle name="Navadno 3 4 2 2 2 4 3" xfId="19801" xr:uid="{00000000-0005-0000-0000-00004B4D0000}"/>
    <cellStyle name="Navadno 3 4 2 2 2 4 3 2" xfId="19802" xr:uid="{00000000-0005-0000-0000-00004C4D0000}"/>
    <cellStyle name="Navadno 3 4 2 2 2 4 3 2 2" xfId="19803" xr:uid="{00000000-0005-0000-0000-00004D4D0000}"/>
    <cellStyle name="Navadno 3 4 2 2 2 4 3 2 3" xfId="19804" xr:uid="{00000000-0005-0000-0000-00004E4D0000}"/>
    <cellStyle name="Navadno 3 4 2 2 2 4 3 2 4" xfId="19805" xr:uid="{00000000-0005-0000-0000-00004F4D0000}"/>
    <cellStyle name="Navadno 3 4 2 2 2 4 3 3" xfId="19806" xr:uid="{00000000-0005-0000-0000-0000504D0000}"/>
    <cellStyle name="Navadno 3 4 2 2 2 4 3 4" xfId="19807" xr:uid="{00000000-0005-0000-0000-0000514D0000}"/>
    <cellStyle name="Navadno 3 4 2 2 2 4 3 5" xfId="19808" xr:uid="{00000000-0005-0000-0000-0000524D0000}"/>
    <cellStyle name="Navadno 3 4 2 2 2 4 4" xfId="19809" xr:uid="{00000000-0005-0000-0000-0000534D0000}"/>
    <cellStyle name="Navadno 3 4 2 2 2 4 4 2" xfId="19810" xr:uid="{00000000-0005-0000-0000-0000544D0000}"/>
    <cellStyle name="Navadno 3 4 2 2 2 4 4 2 2" xfId="19811" xr:uid="{00000000-0005-0000-0000-0000554D0000}"/>
    <cellStyle name="Navadno 3 4 2 2 2 4 4 2 3" xfId="19812" xr:uid="{00000000-0005-0000-0000-0000564D0000}"/>
    <cellStyle name="Navadno 3 4 2 2 2 4 4 2 4" xfId="19813" xr:uid="{00000000-0005-0000-0000-0000574D0000}"/>
    <cellStyle name="Navadno 3 4 2 2 2 4 4 3" xfId="19814" xr:uid="{00000000-0005-0000-0000-0000584D0000}"/>
    <cellStyle name="Navadno 3 4 2 2 2 4 4 4" xfId="19815" xr:uid="{00000000-0005-0000-0000-0000594D0000}"/>
    <cellStyle name="Navadno 3 4 2 2 2 4 4 5" xfId="19816" xr:uid="{00000000-0005-0000-0000-00005A4D0000}"/>
    <cellStyle name="Navadno 3 4 2 2 2 4 5" xfId="19817" xr:uid="{00000000-0005-0000-0000-00005B4D0000}"/>
    <cellStyle name="Navadno 3 4 2 2 2 4 5 2" xfId="19818" xr:uid="{00000000-0005-0000-0000-00005C4D0000}"/>
    <cellStyle name="Navadno 3 4 2 2 2 4 5 3" xfId="19819" xr:uid="{00000000-0005-0000-0000-00005D4D0000}"/>
    <cellStyle name="Navadno 3 4 2 2 2 4 5 4" xfId="19820" xr:uid="{00000000-0005-0000-0000-00005E4D0000}"/>
    <cellStyle name="Navadno 3 4 2 2 2 4 6" xfId="19821" xr:uid="{00000000-0005-0000-0000-00005F4D0000}"/>
    <cellStyle name="Navadno 3 4 2 2 2 4 6 2" xfId="19822" xr:uid="{00000000-0005-0000-0000-0000604D0000}"/>
    <cellStyle name="Navadno 3 4 2 2 2 4 6 3" xfId="19823" xr:uid="{00000000-0005-0000-0000-0000614D0000}"/>
    <cellStyle name="Navadno 3 4 2 2 2 4 6 4" xfId="19824" xr:uid="{00000000-0005-0000-0000-0000624D0000}"/>
    <cellStyle name="Navadno 3 4 2 2 2 4 7" xfId="19825" xr:uid="{00000000-0005-0000-0000-0000634D0000}"/>
    <cellStyle name="Navadno 3 4 2 2 2 4 8" xfId="19826" xr:uid="{00000000-0005-0000-0000-0000644D0000}"/>
    <cellStyle name="Navadno 3 4 2 2 2 4 9" xfId="19827" xr:uid="{00000000-0005-0000-0000-0000654D0000}"/>
    <cellStyle name="Navadno 3 4 2 2 2 5" xfId="19828" xr:uid="{00000000-0005-0000-0000-0000664D0000}"/>
    <cellStyle name="Navadno 3 4 2 2 2 5 2" xfId="19829" xr:uid="{00000000-0005-0000-0000-0000674D0000}"/>
    <cellStyle name="Navadno 3 4 2 2 2 5 2 2" xfId="19830" xr:uid="{00000000-0005-0000-0000-0000684D0000}"/>
    <cellStyle name="Navadno 3 4 2 2 2 5 2 2 2" xfId="19831" xr:uid="{00000000-0005-0000-0000-0000694D0000}"/>
    <cellStyle name="Navadno 3 4 2 2 2 5 2 2 3" xfId="19832" xr:uid="{00000000-0005-0000-0000-00006A4D0000}"/>
    <cellStyle name="Navadno 3 4 2 2 2 5 2 2 4" xfId="19833" xr:uid="{00000000-0005-0000-0000-00006B4D0000}"/>
    <cellStyle name="Navadno 3 4 2 2 2 5 2 3" xfId="19834" xr:uid="{00000000-0005-0000-0000-00006C4D0000}"/>
    <cellStyle name="Navadno 3 4 2 2 2 5 2 4" xfId="19835" xr:uid="{00000000-0005-0000-0000-00006D4D0000}"/>
    <cellStyle name="Navadno 3 4 2 2 2 5 2 5" xfId="19836" xr:uid="{00000000-0005-0000-0000-00006E4D0000}"/>
    <cellStyle name="Navadno 3 4 2 2 2 5 3" xfId="19837" xr:uid="{00000000-0005-0000-0000-00006F4D0000}"/>
    <cellStyle name="Navadno 3 4 2 2 2 5 3 2" xfId="19838" xr:uid="{00000000-0005-0000-0000-0000704D0000}"/>
    <cellStyle name="Navadno 3 4 2 2 2 5 3 3" xfId="19839" xr:uid="{00000000-0005-0000-0000-0000714D0000}"/>
    <cellStyle name="Navadno 3 4 2 2 2 5 3 4" xfId="19840" xr:uid="{00000000-0005-0000-0000-0000724D0000}"/>
    <cellStyle name="Navadno 3 4 2 2 2 5 4" xfId="19841" xr:uid="{00000000-0005-0000-0000-0000734D0000}"/>
    <cellStyle name="Navadno 3 4 2 2 2 5 5" xfId="19842" xr:uid="{00000000-0005-0000-0000-0000744D0000}"/>
    <cellStyle name="Navadno 3 4 2 2 2 5 6" xfId="19843" xr:uid="{00000000-0005-0000-0000-0000754D0000}"/>
    <cellStyle name="Navadno 3 4 2 2 2 6" xfId="19844" xr:uid="{00000000-0005-0000-0000-0000764D0000}"/>
    <cellStyle name="Navadno 3 4 2 2 2 6 2" xfId="19845" xr:uid="{00000000-0005-0000-0000-0000774D0000}"/>
    <cellStyle name="Navadno 3 4 2 2 2 6 2 2" xfId="19846" xr:uid="{00000000-0005-0000-0000-0000784D0000}"/>
    <cellStyle name="Navadno 3 4 2 2 2 6 2 2 2" xfId="19847" xr:uid="{00000000-0005-0000-0000-0000794D0000}"/>
    <cellStyle name="Navadno 3 4 2 2 2 6 2 2 3" xfId="19848" xr:uid="{00000000-0005-0000-0000-00007A4D0000}"/>
    <cellStyle name="Navadno 3 4 2 2 2 6 2 2 4" xfId="19849" xr:uid="{00000000-0005-0000-0000-00007B4D0000}"/>
    <cellStyle name="Navadno 3 4 2 2 2 6 2 3" xfId="19850" xr:uid="{00000000-0005-0000-0000-00007C4D0000}"/>
    <cellStyle name="Navadno 3 4 2 2 2 6 2 4" xfId="19851" xr:uid="{00000000-0005-0000-0000-00007D4D0000}"/>
    <cellStyle name="Navadno 3 4 2 2 2 6 2 5" xfId="19852" xr:uid="{00000000-0005-0000-0000-00007E4D0000}"/>
    <cellStyle name="Navadno 3 4 2 2 2 6 3" xfId="19853" xr:uid="{00000000-0005-0000-0000-00007F4D0000}"/>
    <cellStyle name="Navadno 3 4 2 2 2 6 3 2" xfId="19854" xr:uid="{00000000-0005-0000-0000-0000804D0000}"/>
    <cellStyle name="Navadno 3 4 2 2 2 6 3 3" xfId="19855" xr:uid="{00000000-0005-0000-0000-0000814D0000}"/>
    <cellStyle name="Navadno 3 4 2 2 2 6 3 4" xfId="19856" xr:uid="{00000000-0005-0000-0000-0000824D0000}"/>
    <cellStyle name="Navadno 3 4 2 2 2 6 4" xfId="19857" xr:uid="{00000000-0005-0000-0000-0000834D0000}"/>
    <cellStyle name="Navadno 3 4 2 2 2 6 5" xfId="19858" xr:uid="{00000000-0005-0000-0000-0000844D0000}"/>
    <cellStyle name="Navadno 3 4 2 2 2 6 6" xfId="19859" xr:uid="{00000000-0005-0000-0000-0000854D0000}"/>
    <cellStyle name="Navadno 3 4 2 2 2 7" xfId="19860" xr:uid="{00000000-0005-0000-0000-0000864D0000}"/>
    <cellStyle name="Navadno 3 4 2 2 2 7 2" xfId="19861" xr:uid="{00000000-0005-0000-0000-0000874D0000}"/>
    <cellStyle name="Navadno 3 4 2 2 2 7 2 2" xfId="19862" xr:uid="{00000000-0005-0000-0000-0000884D0000}"/>
    <cellStyle name="Navadno 3 4 2 2 2 7 2 3" xfId="19863" xr:uid="{00000000-0005-0000-0000-0000894D0000}"/>
    <cellStyle name="Navadno 3 4 2 2 2 7 2 4" xfId="19864" xr:uid="{00000000-0005-0000-0000-00008A4D0000}"/>
    <cellStyle name="Navadno 3 4 2 2 2 7 3" xfId="19865" xr:uid="{00000000-0005-0000-0000-00008B4D0000}"/>
    <cellStyle name="Navadno 3 4 2 2 2 7 4" xfId="19866" xr:uid="{00000000-0005-0000-0000-00008C4D0000}"/>
    <cellStyle name="Navadno 3 4 2 2 2 7 5" xfId="19867" xr:uid="{00000000-0005-0000-0000-00008D4D0000}"/>
    <cellStyle name="Navadno 3 4 2 2 2 8" xfId="19868" xr:uid="{00000000-0005-0000-0000-00008E4D0000}"/>
    <cellStyle name="Navadno 3 4 2 2 2 8 2" xfId="19869" xr:uid="{00000000-0005-0000-0000-00008F4D0000}"/>
    <cellStyle name="Navadno 3 4 2 2 2 8 2 2" xfId="19870" xr:uid="{00000000-0005-0000-0000-0000904D0000}"/>
    <cellStyle name="Navadno 3 4 2 2 2 8 2 3" xfId="19871" xr:uid="{00000000-0005-0000-0000-0000914D0000}"/>
    <cellStyle name="Navadno 3 4 2 2 2 8 2 4" xfId="19872" xr:uid="{00000000-0005-0000-0000-0000924D0000}"/>
    <cellStyle name="Navadno 3 4 2 2 2 8 3" xfId="19873" xr:uid="{00000000-0005-0000-0000-0000934D0000}"/>
    <cellStyle name="Navadno 3 4 2 2 2 8 4" xfId="19874" xr:uid="{00000000-0005-0000-0000-0000944D0000}"/>
    <cellStyle name="Navadno 3 4 2 2 2 8 5" xfId="19875" xr:uid="{00000000-0005-0000-0000-0000954D0000}"/>
    <cellStyle name="Navadno 3 4 2 2 2 9" xfId="19876" xr:uid="{00000000-0005-0000-0000-0000964D0000}"/>
    <cellStyle name="Navadno 3 4 2 2 2 9 2" xfId="19877" xr:uid="{00000000-0005-0000-0000-0000974D0000}"/>
    <cellStyle name="Navadno 3 4 2 2 2 9 3" xfId="19878" xr:uid="{00000000-0005-0000-0000-0000984D0000}"/>
    <cellStyle name="Navadno 3 4 2 2 2 9 4" xfId="19879" xr:uid="{00000000-0005-0000-0000-0000994D0000}"/>
    <cellStyle name="Navadno 3 4 2 2 3" xfId="19880" xr:uid="{00000000-0005-0000-0000-00009A4D0000}"/>
    <cellStyle name="Navadno 3 4 2 2 3 10" xfId="19881" xr:uid="{00000000-0005-0000-0000-00009B4D0000}"/>
    <cellStyle name="Navadno 3 4 2 2 3 11" xfId="19882" xr:uid="{00000000-0005-0000-0000-00009C4D0000}"/>
    <cellStyle name="Navadno 3 4 2 2 3 12" xfId="19883" xr:uid="{00000000-0005-0000-0000-00009D4D0000}"/>
    <cellStyle name="Navadno 3 4 2 2 3 2" xfId="19884" xr:uid="{00000000-0005-0000-0000-00009E4D0000}"/>
    <cellStyle name="Navadno 3 4 2 2 3 2 10" xfId="19885" xr:uid="{00000000-0005-0000-0000-00009F4D0000}"/>
    <cellStyle name="Navadno 3 4 2 2 3 2 2" xfId="19886" xr:uid="{00000000-0005-0000-0000-0000A04D0000}"/>
    <cellStyle name="Navadno 3 4 2 2 3 2 2 2" xfId="19887" xr:uid="{00000000-0005-0000-0000-0000A14D0000}"/>
    <cellStyle name="Navadno 3 4 2 2 3 2 2 2 2" xfId="19888" xr:uid="{00000000-0005-0000-0000-0000A24D0000}"/>
    <cellStyle name="Navadno 3 4 2 2 3 2 2 2 2 2" xfId="19889" xr:uid="{00000000-0005-0000-0000-0000A34D0000}"/>
    <cellStyle name="Navadno 3 4 2 2 3 2 2 2 2 2 2" xfId="19890" xr:uid="{00000000-0005-0000-0000-0000A44D0000}"/>
    <cellStyle name="Navadno 3 4 2 2 3 2 2 2 2 2 3" xfId="19891" xr:uid="{00000000-0005-0000-0000-0000A54D0000}"/>
    <cellStyle name="Navadno 3 4 2 2 3 2 2 2 2 2 4" xfId="19892" xr:uid="{00000000-0005-0000-0000-0000A64D0000}"/>
    <cellStyle name="Navadno 3 4 2 2 3 2 2 2 2 3" xfId="19893" xr:uid="{00000000-0005-0000-0000-0000A74D0000}"/>
    <cellStyle name="Navadno 3 4 2 2 3 2 2 2 2 4" xfId="19894" xr:uid="{00000000-0005-0000-0000-0000A84D0000}"/>
    <cellStyle name="Navadno 3 4 2 2 3 2 2 2 2 5" xfId="19895" xr:uid="{00000000-0005-0000-0000-0000A94D0000}"/>
    <cellStyle name="Navadno 3 4 2 2 3 2 2 2 3" xfId="19896" xr:uid="{00000000-0005-0000-0000-0000AA4D0000}"/>
    <cellStyle name="Navadno 3 4 2 2 3 2 2 2 3 2" xfId="19897" xr:uid="{00000000-0005-0000-0000-0000AB4D0000}"/>
    <cellStyle name="Navadno 3 4 2 2 3 2 2 2 3 3" xfId="19898" xr:uid="{00000000-0005-0000-0000-0000AC4D0000}"/>
    <cellStyle name="Navadno 3 4 2 2 3 2 2 2 3 4" xfId="19899" xr:uid="{00000000-0005-0000-0000-0000AD4D0000}"/>
    <cellStyle name="Navadno 3 4 2 2 3 2 2 2 4" xfId="19900" xr:uid="{00000000-0005-0000-0000-0000AE4D0000}"/>
    <cellStyle name="Navadno 3 4 2 2 3 2 2 2 5" xfId="19901" xr:uid="{00000000-0005-0000-0000-0000AF4D0000}"/>
    <cellStyle name="Navadno 3 4 2 2 3 2 2 2 6" xfId="19902" xr:uid="{00000000-0005-0000-0000-0000B04D0000}"/>
    <cellStyle name="Navadno 3 4 2 2 3 2 2 3" xfId="19903" xr:uid="{00000000-0005-0000-0000-0000B14D0000}"/>
    <cellStyle name="Navadno 3 4 2 2 3 2 2 3 2" xfId="19904" xr:uid="{00000000-0005-0000-0000-0000B24D0000}"/>
    <cellStyle name="Navadno 3 4 2 2 3 2 2 3 2 2" xfId="19905" xr:uid="{00000000-0005-0000-0000-0000B34D0000}"/>
    <cellStyle name="Navadno 3 4 2 2 3 2 2 3 2 3" xfId="19906" xr:uid="{00000000-0005-0000-0000-0000B44D0000}"/>
    <cellStyle name="Navadno 3 4 2 2 3 2 2 3 2 4" xfId="19907" xr:uid="{00000000-0005-0000-0000-0000B54D0000}"/>
    <cellStyle name="Navadno 3 4 2 2 3 2 2 3 3" xfId="19908" xr:uid="{00000000-0005-0000-0000-0000B64D0000}"/>
    <cellStyle name="Navadno 3 4 2 2 3 2 2 3 4" xfId="19909" xr:uid="{00000000-0005-0000-0000-0000B74D0000}"/>
    <cellStyle name="Navadno 3 4 2 2 3 2 2 3 5" xfId="19910" xr:uid="{00000000-0005-0000-0000-0000B84D0000}"/>
    <cellStyle name="Navadno 3 4 2 2 3 2 2 4" xfId="19911" xr:uid="{00000000-0005-0000-0000-0000B94D0000}"/>
    <cellStyle name="Navadno 3 4 2 2 3 2 2 4 2" xfId="19912" xr:uid="{00000000-0005-0000-0000-0000BA4D0000}"/>
    <cellStyle name="Navadno 3 4 2 2 3 2 2 4 2 2" xfId="19913" xr:uid="{00000000-0005-0000-0000-0000BB4D0000}"/>
    <cellStyle name="Navadno 3 4 2 2 3 2 2 4 2 3" xfId="19914" xr:uid="{00000000-0005-0000-0000-0000BC4D0000}"/>
    <cellStyle name="Navadno 3 4 2 2 3 2 2 4 2 4" xfId="19915" xr:uid="{00000000-0005-0000-0000-0000BD4D0000}"/>
    <cellStyle name="Navadno 3 4 2 2 3 2 2 4 3" xfId="19916" xr:uid="{00000000-0005-0000-0000-0000BE4D0000}"/>
    <cellStyle name="Navadno 3 4 2 2 3 2 2 4 4" xfId="19917" xr:uid="{00000000-0005-0000-0000-0000BF4D0000}"/>
    <cellStyle name="Navadno 3 4 2 2 3 2 2 4 5" xfId="19918" xr:uid="{00000000-0005-0000-0000-0000C04D0000}"/>
    <cellStyle name="Navadno 3 4 2 2 3 2 2 5" xfId="19919" xr:uid="{00000000-0005-0000-0000-0000C14D0000}"/>
    <cellStyle name="Navadno 3 4 2 2 3 2 2 5 2" xfId="19920" xr:uid="{00000000-0005-0000-0000-0000C24D0000}"/>
    <cellStyle name="Navadno 3 4 2 2 3 2 2 5 3" xfId="19921" xr:uid="{00000000-0005-0000-0000-0000C34D0000}"/>
    <cellStyle name="Navadno 3 4 2 2 3 2 2 5 4" xfId="19922" xr:uid="{00000000-0005-0000-0000-0000C44D0000}"/>
    <cellStyle name="Navadno 3 4 2 2 3 2 2 6" xfId="19923" xr:uid="{00000000-0005-0000-0000-0000C54D0000}"/>
    <cellStyle name="Navadno 3 4 2 2 3 2 2 6 2" xfId="19924" xr:uid="{00000000-0005-0000-0000-0000C64D0000}"/>
    <cellStyle name="Navadno 3 4 2 2 3 2 2 6 3" xfId="19925" xr:uid="{00000000-0005-0000-0000-0000C74D0000}"/>
    <cellStyle name="Navadno 3 4 2 2 3 2 2 6 4" xfId="19926" xr:uid="{00000000-0005-0000-0000-0000C84D0000}"/>
    <cellStyle name="Navadno 3 4 2 2 3 2 2 7" xfId="19927" xr:uid="{00000000-0005-0000-0000-0000C94D0000}"/>
    <cellStyle name="Navadno 3 4 2 2 3 2 2 8" xfId="19928" xr:uid="{00000000-0005-0000-0000-0000CA4D0000}"/>
    <cellStyle name="Navadno 3 4 2 2 3 2 2 9" xfId="19929" xr:uid="{00000000-0005-0000-0000-0000CB4D0000}"/>
    <cellStyle name="Navadno 3 4 2 2 3 2 3" xfId="19930" xr:uid="{00000000-0005-0000-0000-0000CC4D0000}"/>
    <cellStyle name="Navadno 3 4 2 2 3 2 3 2" xfId="19931" xr:uid="{00000000-0005-0000-0000-0000CD4D0000}"/>
    <cellStyle name="Navadno 3 4 2 2 3 2 3 2 2" xfId="19932" xr:uid="{00000000-0005-0000-0000-0000CE4D0000}"/>
    <cellStyle name="Navadno 3 4 2 2 3 2 3 2 2 2" xfId="19933" xr:uid="{00000000-0005-0000-0000-0000CF4D0000}"/>
    <cellStyle name="Navadno 3 4 2 2 3 2 3 2 2 3" xfId="19934" xr:uid="{00000000-0005-0000-0000-0000D04D0000}"/>
    <cellStyle name="Navadno 3 4 2 2 3 2 3 2 2 4" xfId="19935" xr:uid="{00000000-0005-0000-0000-0000D14D0000}"/>
    <cellStyle name="Navadno 3 4 2 2 3 2 3 2 3" xfId="19936" xr:uid="{00000000-0005-0000-0000-0000D24D0000}"/>
    <cellStyle name="Navadno 3 4 2 2 3 2 3 2 4" xfId="19937" xr:uid="{00000000-0005-0000-0000-0000D34D0000}"/>
    <cellStyle name="Navadno 3 4 2 2 3 2 3 2 5" xfId="19938" xr:uid="{00000000-0005-0000-0000-0000D44D0000}"/>
    <cellStyle name="Navadno 3 4 2 2 3 2 3 3" xfId="19939" xr:uid="{00000000-0005-0000-0000-0000D54D0000}"/>
    <cellStyle name="Navadno 3 4 2 2 3 2 3 3 2" xfId="19940" xr:uid="{00000000-0005-0000-0000-0000D64D0000}"/>
    <cellStyle name="Navadno 3 4 2 2 3 2 3 3 3" xfId="19941" xr:uid="{00000000-0005-0000-0000-0000D74D0000}"/>
    <cellStyle name="Navadno 3 4 2 2 3 2 3 3 4" xfId="19942" xr:uid="{00000000-0005-0000-0000-0000D84D0000}"/>
    <cellStyle name="Navadno 3 4 2 2 3 2 3 4" xfId="19943" xr:uid="{00000000-0005-0000-0000-0000D94D0000}"/>
    <cellStyle name="Navadno 3 4 2 2 3 2 3 5" xfId="19944" xr:uid="{00000000-0005-0000-0000-0000DA4D0000}"/>
    <cellStyle name="Navadno 3 4 2 2 3 2 3 6" xfId="19945" xr:uid="{00000000-0005-0000-0000-0000DB4D0000}"/>
    <cellStyle name="Navadno 3 4 2 2 3 2 4" xfId="19946" xr:uid="{00000000-0005-0000-0000-0000DC4D0000}"/>
    <cellStyle name="Navadno 3 4 2 2 3 2 4 2" xfId="19947" xr:uid="{00000000-0005-0000-0000-0000DD4D0000}"/>
    <cellStyle name="Navadno 3 4 2 2 3 2 4 2 2" xfId="19948" xr:uid="{00000000-0005-0000-0000-0000DE4D0000}"/>
    <cellStyle name="Navadno 3 4 2 2 3 2 4 2 3" xfId="19949" xr:uid="{00000000-0005-0000-0000-0000DF4D0000}"/>
    <cellStyle name="Navadno 3 4 2 2 3 2 4 2 4" xfId="19950" xr:uid="{00000000-0005-0000-0000-0000E04D0000}"/>
    <cellStyle name="Navadno 3 4 2 2 3 2 4 3" xfId="19951" xr:uid="{00000000-0005-0000-0000-0000E14D0000}"/>
    <cellStyle name="Navadno 3 4 2 2 3 2 4 4" xfId="19952" xr:uid="{00000000-0005-0000-0000-0000E24D0000}"/>
    <cellStyle name="Navadno 3 4 2 2 3 2 4 5" xfId="19953" xr:uid="{00000000-0005-0000-0000-0000E34D0000}"/>
    <cellStyle name="Navadno 3 4 2 2 3 2 5" xfId="19954" xr:uid="{00000000-0005-0000-0000-0000E44D0000}"/>
    <cellStyle name="Navadno 3 4 2 2 3 2 5 2" xfId="19955" xr:uid="{00000000-0005-0000-0000-0000E54D0000}"/>
    <cellStyle name="Navadno 3 4 2 2 3 2 5 2 2" xfId="19956" xr:uid="{00000000-0005-0000-0000-0000E64D0000}"/>
    <cellStyle name="Navadno 3 4 2 2 3 2 5 2 3" xfId="19957" xr:uid="{00000000-0005-0000-0000-0000E74D0000}"/>
    <cellStyle name="Navadno 3 4 2 2 3 2 5 2 4" xfId="19958" xr:uid="{00000000-0005-0000-0000-0000E84D0000}"/>
    <cellStyle name="Navadno 3 4 2 2 3 2 5 3" xfId="19959" xr:uid="{00000000-0005-0000-0000-0000E94D0000}"/>
    <cellStyle name="Navadno 3 4 2 2 3 2 5 4" xfId="19960" xr:uid="{00000000-0005-0000-0000-0000EA4D0000}"/>
    <cellStyle name="Navadno 3 4 2 2 3 2 5 5" xfId="19961" xr:uid="{00000000-0005-0000-0000-0000EB4D0000}"/>
    <cellStyle name="Navadno 3 4 2 2 3 2 6" xfId="19962" xr:uid="{00000000-0005-0000-0000-0000EC4D0000}"/>
    <cellStyle name="Navadno 3 4 2 2 3 2 6 2" xfId="19963" xr:uid="{00000000-0005-0000-0000-0000ED4D0000}"/>
    <cellStyle name="Navadno 3 4 2 2 3 2 6 3" xfId="19964" xr:uid="{00000000-0005-0000-0000-0000EE4D0000}"/>
    <cellStyle name="Navadno 3 4 2 2 3 2 6 4" xfId="19965" xr:uid="{00000000-0005-0000-0000-0000EF4D0000}"/>
    <cellStyle name="Navadno 3 4 2 2 3 2 7" xfId="19966" xr:uid="{00000000-0005-0000-0000-0000F04D0000}"/>
    <cellStyle name="Navadno 3 4 2 2 3 2 7 2" xfId="19967" xr:uid="{00000000-0005-0000-0000-0000F14D0000}"/>
    <cellStyle name="Navadno 3 4 2 2 3 2 7 3" xfId="19968" xr:uid="{00000000-0005-0000-0000-0000F24D0000}"/>
    <cellStyle name="Navadno 3 4 2 2 3 2 7 4" xfId="19969" xr:uid="{00000000-0005-0000-0000-0000F34D0000}"/>
    <cellStyle name="Navadno 3 4 2 2 3 2 8" xfId="19970" xr:uid="{00000000-0005-0000-0000-0000F44D0000}"/>
    <cellStyle name="Navadno 3 4 2 2 3 2 9" xfId="19971" xr:uid="{00000000-0005-0000-0000-0000F54D0000}"/>
    <cellStyle name="Navadno 3 4 2 2 3 3" xfId="19972" xr:uid="{00000000-0005-0000-0000-0000F64D0000}"/>
    <cellStyle name="Navadno 3 4 2 2 3 3 2" xfId="19973" xr:uid="{00000000-0005-0000-0000-0000F74D0000}"/>
    <cellStyle name="Navadno 3 4 2 2 3 3 2 2" xfId="19974" xr:uid="{00000000-0005-0000-0000-0000F84D0000}"/>
    <cellStyle name="Navadno 3 4 2 2 3 3 2 2 2" xfId="19975" xr:uid="{00000000-0005-0000-0000-0000F94D0000}"/>
    <cellStyle name="Navadno 3 4 2 2 3 3 2 2 2 2" xfId="19976" xr:uid="{00000000-0005-0000-0000-0000FA4D0000}"/>
    <cellStyle name="Navadno 3 4 2 2 3 3 2 2 2 3" xfId="19977" xr:uid="{00000000-0005-0000-0000-0000FB4D0000}"/>
    <cellStyle name="Navadno 3 4 2 2 3 3 2 2 2 4" xfId="19978" xr:uid="{00000000-0005-0000-0000-0000FC4D0000}"/>
    <cellStyle name="Navadno 3 4 2 2 3 3 2 2 3" xfId="19979" xr:uid="{00000000-0005-0000-0000-0000FD4D0000}"/>
    <cellStyle name="Navadno 3 4 2 2 3 3 2 2 4" xfId="19980" xr:uid="{00000000-0005-0000-0000-0000FE4D0000}"/>
    <cellStyle name="Navadno 3 4 2 2 3 3 2 2 5" xfId="19981" xr:uid="{00000000-0005-0000-0000-0000FF4D0000}"/>
    <cellStyle name="Navadno 3 4 2 2 3 3 2 3" xfId="19982" xr:uid="{00000000-0005-0000-0000-0000004E0000}"/>
    <cellStyle name="Navadno 3 4 2 2 3 3 2 3 2" xfId="19983" xr:uid="{00000000-0005-0000-0000-0000014E0000}"/>
    <cellStyle name="Navadno 3 4 2 2 3 3 2 3 3" xfId="19984" xr:uid="{00000000-0005-0000-0000-0000024E0000}"/>
    <cellStyle name="Navadno 3 4 2 2 3 3 2 3 4" xfId="19985" xr:uid="{00000000-0005-0000-0000-0000034E0000}"/>
    <cellStyle name="Navadno 3 4 2 2 3 3 2 4" xfId="19986" xr:uid="{00000000-0005-0000-0000-0000044E0000}"/>
    <cellStyle name="Navadno 3 4 2 2 3 3 2 5" xfId="19987" xr:uid="{00000000-0005-0000-0000-0000054E0000}"/>
    <cellStyle name="Navadno 3 4 2 2 3 3 2 6" xfId="19988" xr:uid="{00000000-0005-0000-0000-0000064E0000}"/>
    <cellStyle name="Navadno 3 4 2 2 3 3 3" xfId="19989" xr:uid="{00000000-0005-0000-0000-0000074E0000}"/>
    <cellStyle name="Navadno 3 4 2 2 3 3 3 2" xfId="19990" xr:uid="{00000000-0005-0000-0000-0000084E0000}"/>
    <cellStyle name="Navadno 3 4 2 2 3 3 3 2 2" xfId="19991" xr:uid="{00000000-0005-0000-0000-0000094E0000}"/>
    <cellStyle name="Navadno 3 4 2 2 3 3 3 2 3" xfId="19992" xr:uid="{00000000-0005-0000-0000-00000A4E0000}"/>
    <cellStyle name="Navadno 3 4 2 2 3 3 3 2 4" xfId="19993" xr:uid="{00000000-0005-0000-0000-00000B4E0000}"/>
    <cellStyle name="Navadno 3 4 2 2 3 3 3 3" xfId="19994" xr:uid="{00000000-0005-0000-0000-00000C4E0000}"/>
    <cellStyle name="Navadno 3 4 2 2 3 3 3 4" xfId="19995" xr:uid="{00000000-0005-0000-0000-00000D4E0000}"/>
    <cellStyle name="Navadno 3 4 2 2 3 3 3 5" xfId="19996" xr:uid="{00000000-0005-0000-0000-00000E4E0000}"/>
    <cellStyle name="Navadno 3 4 2 2 3 3 4" xfId="19997" xr:uid="{00000000-0005-0000-0000-00000F4E0000}"/>
    <cellStyle name="Navadno 3 4 2 2 3 3 4 2" xfId="19998" xr:uid="{00000000-0005-0000-0000-0000104E0000}"/>
    <cellStyle name="Navadno 3 4 2 2 3 3 4 2 2" xfId="19999" xr:uid="{00000000-0005-0000-0000-0000114E0000}"/>
    <cellStyle name="Navadno 3 4 2 2 3 3 4 2 3" xfId="20000" xr:uid="{00000000-0005-0000-0000-0000124E0000}"/>
    <cellStyle name="Navadno 3 4 2 2 3 3 4 2 4" xfId="20001" xr:uid="{00000000-0005-0000-0000-0000134E0000}"/>
    <cellStyle name="Navadno 3 4 2 2 3 3 4 3" xfId="20002" xr:uid="{00000000-0005-0000-0000-0000144E0000}"/>
    <cellStyle name="Navadno 3 4 2 2 3 3 4 4" xfId="20003" xr:uid="{00000000-0005-0000-0000-0000154E0000}"/>
    <cellStyle name="Navadno 3 4 2 2 3 3 4 5" xfId="20004" xr:uid="{00000000-0005-0000-0000-0000164E0000}"/>
    <cellStyle name="Navadno 3 4 2 2 3 3 5" xfId="20005" xr:uid="{00000000-0005-0000-0000-0000174E0000}"/>
    <cellStyle name="Navadno 3 4 2 2 3 3 5 2" xfId="20006" xr:uid="{00000000-0005-0000-0000-0000184E0000}"/>
    <cellStyle name="Navadno 3 4 2 2 3 3 5 3" xfId="20007" xr:uid="{00000000-0005-0000-0000-0000194E0000}"/>
    <cellStyle name="Navadno 3 4 2 2 3 3 5 4" xfId="20008" xr:uid="{00000000-0005-0000-0000-00001A4E0000}"/>
    <cellStyle name="Navadno 3 4 2 2 3 3 6" xfId="20009" xr:uid="{00000000-0005-0000-0000-00001B4E0000}"/>
    <cellStyle name="Navadno 3 4 2 2 3 3 6 2" xfId="20010" xr:uid="{00000000-0005-0000-0000-00001C4E0000}"/>
    <cellStyle name="Navadno 3 4 2 2 3 3 6 3" xfId="20011" xr:uid="{00000000-0005-0000-0000-00001D4E0000}"/>
    <cellStyle name="Navadno 3 4 2 2 3 3 6 4" xfId="20012" xr:uid="{00000000-0005-0000-0000-00001E4E0000}"/>
    <cellStyle name="Navadno 3 4 2 2 3 3 7" xfId="20013" xr:uid="{00000000-0005-0000-0000-00001F4E0000}"/>
    <cellStyle name="Navadno 3 4 2 2 3 3 8" xfId="20014" xr:uid="{00000000-0005-0000-0000-0000204E0000}"/>
    <cellStyle name="Navadno 3 4 2 2 3 3 9" xfId="20015" xr:uid="{00000000-0005-0000-0000-0000214E0000}"/>
    <cellStyle name="Navadno 3 4 2 2 3 4" xfId="20016" xr:uid="{00000000-0005-0000-0000-0000224E0000}"/>
    <cellStyle name="Navadno 3 4 2 2 3 4 2" xfId="20017" xr:uid="{00000000-0005-0000-0000-0000234E0000}"/>
    <cellStyle name="Navadno 3 4 2 2 3 4 2 2" xfId="20018" xr:uid="{00000000-0005-0000-0000-0000244E0000}"/>
    <cellStyle name="Navadno 3 4 2 2 3 4 2 2 2" xfId="20019" xr:uid="{00000000-0005-0000-0000-0000254E0000}"/>
    <cellStyle name="Navadno 3 4 2 2 3 4 2 2 3" xfId="20020" xr:uid="{00000000-0005-0000-0000-0000264E0000}"/>
    <cellStyle name="Navadno 3 4 2 2 3 4 2 2 4" xfId="20021" xr:uid="{00000000-0005-0000-0000-0000274E0000}"/>
    <cellStyle name="Navadno 3 4 2 2 3 4 2 3" xfId="20022" xr:uid="{00000000-0005-0000-0000-0000284E0000}"/>
    <cellStyle name="Navadno 3 4 2 2 3 4 2 4" xfId="20023" xr:uid="{00000000-0005-0000-0000-0000294E0000}"/>
    <cellStyle name="Navadno 3 4 2 2 3 4 2 5" xfId="20024" xr:uid="{00000000-0005-0000-0000-00002A4E0000}"/>
    <cellStyle name="Navadno 3 4 2 2 3 4 3" xfId="20025" xr:uid="{00000000-0005-0000-0000-00002B4E0000}"/>
    <cellStyle name="Navadno 3 4 2 2 3 4 3 2" xfId="20026" xr:uid="{00000000-0005-0000-0000-00002C4E0000}"/>
    <cellStyle name="Navadno 3 4 2 2 3 4 3 3" xfId="20027" xr:uid="{00000000-0005-0000-0000-00002D4E0000}"/>
    <cellStyle name="Navadno 3 4 2 2 3 4 3 4" xfId="20028" xr:uid="{00000000-0005-0000-0000-00002E4E0000}"/>
    <cellStyle name="Navadno 3 4 2 2 3 4 4" xfId="20029" xr:uid="{00000000-0005-0000-0000-00002F4E0000}"/>
    <cellStyle name="Navadno 3 4 2 2 3 4 5" xfId="20030" xr:uid="{00000000-0005-0000-0000-0000304E0000}"/>
    <cellStyle name="Navadno 3 4 2 2 3 4 6" xfId="20031" xr:uid="{00000000-0005-0000-0000-0000314E0000}"/>
    <cellStyle name="Navadno 3 4 2 2 3 5" xfId="20032" xr:uid="{00000000-0005-0000-0000-0000324E0000}"/>
    <cellStyle name="Navadno 3 4 2 2 3 5 2" xfId="20033" xr:uid="{00000000-0005-0000-0000-0000334E0000}"/>
    <cellStyle name="Navadno 3 4 2 2 3 5 2 2" xfId="20034" xr:uid="{00000000-0005-0000-0000-0000344E0000}"/>
    <cellStyle name="Navadno 3 4 2 2 3 5 2 2 2" xfId="20035" xr:uid="{00000000-0005-0000-0000-0000354E0000}"/>
    <cellStyle name="Navadno 3 4 2 2 3 5 2 2 3" xfId="20036" xr:uid="{00000000-0005-0000-0000-0000364E0000}"/>
    <cellStyle name="Navadno 3 4 2 2 3 5 2 2 4" xfId="20037" xr:uid="{00000000-0005-0000-0000-0000374E0000}"/>
    <cellStyle name="Navadno 3 4 2 2 3 5 2 3" xfId="20038" xr:uid="{00000000-0005-0000-0000-0000384E0000}"/>
    <cellStyle name="Navadno 3 4 2 2 3 5 2 4" xfId="20039" xr:uid="{00000000-0005-0000-0000-0000394E0000}"/>
    <cellStyle name="Navadno 3 4 2 2 3 5 2 5" xfId="20040" xr:uid="{00000000-0005-0000-0000-00003A4E0000}"/>
    <cellStyle name="Navadno 3 4 2 2 3 5 3" xfId="20041" xr:uid="{00000000-0005-0000-0000-00003B4E0000}"/>
    <cellStyle name="Navadno 3 4 2 2 3 5 3 2" xfId="20042" xr:uid="{00000000-0005-0000-0000-00003C4E0000}"/>
    <cellStyle name="Navadno 3 4 2 2 3 5 3 3" xfId="20043" xr:uid="{00000000-0005-0000-0000-00003D4E0000}"/>
    <cellStyle name="Navadno 3 4 2 2 3 5 3 4" xfId="20044" xr:uid="{00000000-0005-0000-0000-00003E4E0000}"/>
    <cellStyle name="Navadno 3 4 2 2 3 5 4" xfId="20045" xr:uid="{00000000-0005-0000-0000-00003F4E0000}"/>
    <cellStyle name="Navadno 3 4 2 2 3 5 5" xfId="20046" xr:uid="{00000000-0005-0000-0000-0000404E0000}"/>
    <cellStyle name="Navadno 3 4 2 2 3 5 6" xfId="20047" xr:uid="{00000000-0005-0000-0000-0000414E0000}"/>
    <cellStyle name="Navadno 3 4 2 2 3 6" xfId="20048" xr:uid="{00000000-0005-0000-0000-0000424E0000}"/>
    <cellStyle name="Navadno 3 4 2 2 3 6 2" xfId="20049" xr:uid="{00000000-0005-0000-0000-0000434E0000}"/>
    <cellStyle name="Navadno 3 4 2 2 3 6 2 2" xfId="20050" xr:uid="{00000000-0005-0000-0000-0000444E0000}"/>
    <cellStyle name="Navadno 3 4 2 2 3 6 2 3" xfId="20051" xr:uid="{00000000-0005-0000-0000-0000454E0000}"/>
    <cellStyle name="Navadno 3 4 2 2 3 6 2 4" xfId="20052" xr:uid="{00000000-0005-0000-0000-0000464E0000}"/>
    <cellStyle name="Navadno 3 4 2 2 3 6 3" xfId="20053" xr:uid="{00000000-0005-0000-0000-0000474E0000}"/>
    <cellStyle name="Navadno 3 4 2 2 3 6 4" xfId="20054" xr:uid="{00000000-0005-0000-0000-0000484E0000}"/>
    <cellStyle name="Navadno 3 4 2 2 3 6 5" xfId="20055" xr:uid="{00000000-0005-0000-0000-0000494E0000}"/>
    <cellStyle name="Navadno 3 4 2 2 3 7" xfId="20056" xr:uid="{00000000-0005-0000-0000-00004A4E0000}"/>
    <cellStyle name="Navadno 3 4 2 2 3 7 2" xfId="20057" xr:uid="{00000000-0005-0000-0000-00004B4E0000}"/>
    <cellStyle name="Navadno 3 4 2 2 3 7 2 2" xfId="20058" xr:uid="{00000000-0005-0000-0000-00004C4E0000}"/>
    <cellStyle name="Navadno 3 4 2 2 3 7 2 3" xfId="20059" xr:uid="{00000000-0005-0000-0000-00004D4E0000}"/>
    <cellStyle name="Navadno 3 4 2 2 3 7 2 4" xfId="20060" xr:uid="{00000000-0005-0000-0000-00004E4E0000}"/>
    <cellStyle name="Navadno 3 4 2 2 3 7 3" xfId="20061" xr:uid="{00000000-0005-0000-0000-00004F4E0000}"/>
    <cellStyle name="Navadno 3 4 2 2 3 7 4" xfId="20062" xr:uid="{00000000-0005-0000-0000-0000504E0000}"/>
    <cellStyle name="Navadno 3 4 2 2 3 7 5" xfId="20063" xr:uid="{00000000-0005-0000-0000-0000514E0000}"/>
    <cellStyle name="Navadno 3 4 2 2 3 8" xfId="20064" xr:uid="{00000000-0005-0000-0000-0000524E0000}"/>
    <cellStyle name="Navadno 3 4 2 2 3 8 2" xfId="20065" xr:uid="{00000000-0005-0000-0000-0000534E0000}"/>
    <cellStyle name="Navadno 3 4 2 2 3 8 3" xfId="20066" xr:uid="{00000000-0005-0000-0000-0000544E0000}"/>
    <cellStyle name="Navadno 3 4 2 2 3 8 4" xfId="20067" xr:uid="{00000000-0005-0000-0000-0000554E0000}"/>
    <cellStyle name="Navadno 3 4 2 2 3 9" xfId="20068" xr:uid="{00000000-0005-0000-0000-0000564E0000}"/>
    <cellStyle name="Navadno 3 4 2 2 3 9 2" xfId="20069" xr:uid="{00000000-0005-0000-0000-0000574E0000}"/>
    <cellStyle name="Navadno 3 4 2 2 3 9 3" xfId="20070" xr:uid="{00000000-0005-0000-0000-0000584E0000}"/>
    <cellStyle name="Navadno 3 4 2 2 3 9 4" xfId="20071" xr:uid="{00000000-0005-0000-0000-0000594E0000}"/>
    <cellStyle name="Navadno 3 4 2 2 4" xfId="20072" xr:uid="{00000000-0005-0000-0000-00005A4E0000}"/>
    <cellStyle name="Navadno 3 4 2 2 4 10" xfId="20073" xr:uid="{00000000-0005-0000-0000-00005B4E0000}"/>
    <cellStyle name="Navadno 3 4 2 2 4 2" xfId="20074" xr:uid="{00000000-0005-0000-0000-00005C4E0000}"/>
    <cellStyle name="Navadno 3 4 2 2 4 2 2" xfId="20075" xr:uid="{00000000-0005-0000-0000-00005D4E0000}"/>
    <cellStyle name="Navadno 3 4 2 2 4 2 2 2" xfId="20076" xr:uid="{00000000-0005-0000-0000-00005E4E0000}"/>
    <cellStyle name="Navadno 3 4 2 2 4 2 2 2 2" xfId="20077" xr:uid="{00000000-0005-0000-0000-00005F4E0000}"/>
    <cellStyle name="Navadno 3 4 2 2 4 2 2 2 2 2" xfId="20078" xr:uid="{00000000-0005-0000-0000-0000604E0000}"/>
    <cellStyle name="Navadno 3 4 2 2 4 2 2 2 2 3" xfId="20079" xr:uid="{00000000-0005-0000-0000-0000614E0000}"/>
    <cellStyle name="Navadno 3 4 2 2 4 2 2 2 2 4" xfId="20080" xr:uid="{00000000-0005-0000-0000-0000624E0000}"/>
    <cellStyle name="Navadno 3 4 2 2 4 2 2 2 3" xfId="20081" xr:uid="{00000000-0005-0000-0000-0000634E0000}"/>
    <cellStyle name="Navadno 3 4 2 2 4 2 2 2 4" xfId="20082" xr:uid="{00000000-0005-0000-0000-0000644E0000}"/>
    <cellStyle name="Navadno 3 4 2 2 4 2 2 2 5" xfId="20083" xr:uid="{00000000-0005-0000-0000-0000654E0000}"/>
    <cellStyle name="Navadno 3 4 2 2 4 2 2 3" xfId="20084" xr:uid="{00000000-0005-0000-0000-0000664E0000}"/>
    <cellStyle name="Navadno 3 4 2 2 4 2 2 3 2" xfId="20085" xr:uid="{00000000-0005-0000-0000-0000674E0000}"/>
    <cellStyle name="Navadno 3 4 2 2 4 2 2 3 3" xfId="20086" xr:uid="{00000000-0005-0000-0000-0000684E0000}"/>
    <cellStyle name="Navadno 3 4 2 2 4 2 2 3 4" xfId="20087" xr:uid="{00000000-0005-0000-0000-0000694E0000}"/>
    <cellStyle name="Navadno 3 4 2 2 4 2 2 4" xfId="20088" xr:uid="{00000000-0005-0000-0000-00006A4E0000}"/>
    <cellStyle name="Navadno 3 4 2 2 4 2 2 5" xfId="20089" xr:uid="{00000000-0005-0000-0000-00006B4E0000}"/>
    <cellStyle name="Navadno 3 4 2 2 4 2 2 6" xfId="20090" xr:uid="{00000000-0005-0000-0000-00006C4E0000}"/>
    <cellStyle name="Navadno 3 4 2 2 4 2 3" xfId="20091" xr:uid="{00000000-0005-0000-0000-00006D4E0000}"/>
    <cellStyle name="Navadno 3 4 2 2 4 2 3 2" xfId="20092" xr:uid="{00000000-0005-0000-0000-00006E4E0000}"/>
    <cellStyle name="Navadno 3 4 2 2 4 2 3 2 2" xfId="20093" xr:uid="{00000000-0005-0000-0000-00006F4E0000}"/>
    <cellStyle name="Navadno 3 4 2 2 4 2 3 2 3" xfId="20094" xr:uid="{00000000-0005-0000-0000-0000704E0000}"/>
    <cellStyle name="Navadno 3 4 2 2 4 2 3 2 4" xfId="20095" xr:uid="{00000000-0005-0000-0000-0000714E0000}"/>
    <cellStyle name="Navadno 3 4 2 2 4 2 3 3" xfId="20096" xr:uid="{00000000-0005-0000-0000-0000724E0000}"/>
    <cellStyle name="Navadno 3 4 2 2 4 2 3 4" xfId="20097" xr:uid="{00000000-0005-0000-0000-0000734E0000}"/>
    <cellStyle name="Navadno 3 4 2 2 4 2 3 5" xfId="20098" xr:uid="{00000000-0005-0000-0000-0000744E0000}"/>
    <cellStyle name="Navadno 3 4 2 2 4 2 4" xfId="20099" xr:uid="{00000000-0005-0000-0000-0000754E0000}"/>
    <cellStyle name="Navadno 3 4 2 2 4 2 4 2" xfId="20100" xr:uid="{00000000-0005-0000-0000-0000764E0000}"/>
    <cellStyle name="Navadno 3 4 2 2 4 2 4 2 2" xfId="20101" xr:uid="{00000000-0005-0000-0000-0000774E0000}"/>
    <cellStyle name="Navadno 3 4 2 2 4 2 4 2 3" xfId="20102" xr:uid="{00000000-0005-0000-0000-0000784E0000}"/>
    <cellStyle name="Navadno 3 4 2 2 4 2 4 2 4" xfId="20103" xr:uid="{00000000-0005-0000-0000-0000794E0000}"/>
    <cellStyle name="Navadno 3 4 2 2 4 2 4 3" xfId="20104" xr:uid="{00000000-0005-0000-0000-00007A4E0000}"/>
    <cellStyle name="Navadno 3 4 2 2 4 2 4 4" xfId="20105" xr:uid="{00000000-0005-0000-0000-00007B4E0000}"/>
    <cellStyle name="Navadno 3 4 2 2 4 2 4 5" xfId="20106" xr:uid="{00000000-0005-0000-0000-00007C4E0000}"/>
    <cellStyle name="Navadno 3 4 2 2 4 2 5" xfId="20107" xr:uid="{00000000-0005-0000-0000-00007D4E0000}"/>
    <cellStyle name="Navadno 3 4 2 2 4 2 5 2" xfId="20108" xr:uid="{00000000-0005-0000-0000-00007E4E0000}"/>
    <cellStyle name="Navadno 3 4 2 2 4 2 5 3" xfId="20109" xr:uid="{00000000-0005-0000-0000-00007F4E0000}"/>
    <cellStyle name="Navadno 3 4 2 2 4 2 5 4" xfId="20110" xr:uid="{00000000-0005-0000-0000-0000804E0000}"/>
    <cellStyle name="Navadno 3 4 2 2 4 2 6" xfId="20111" xr:uid="{00000000-0005-0000-0000-0000814E0000}"/>
    <cellStyle name="Navadno 3 4 2 2 4 2 6 2" xfId="20112" xr:uid="{00000000-0005-0000-0000-0000824E0000}"/>
    <cellStyle name="Navadno 3 4 2 2 4 2 6 3" xfId="20113" xr:uid="{00000000-0005-0000-0000-0000834E0000}"/>
    <cellStyle name="Navadno 3 4 2 2 4 2 6 4" xfId="20114" xr:uid="{00000000-0005-0000-0000-0000844E0000}"/>
    <cellStyle name="Navadno 3 4 2 2 4 2 7" xfId="20115" xr:uid="{00000000-0005-0000-0000-0000854E0000}"/>
    <cellStyle name="Navadno 3 4 2 2 4 2 8" xfId="20116" xr:uid="{00000000-0005-0000-0000-0000864E0000}"/>
    <cellStyle name="Navadno 3 4 2 2 4 2 9" xfId="20117" xr:uid="{00000000-0005-0000-0000-0000874E0000}"/>
    <cellStyle name="Navadno 3 4 2 2 4 3" xfId="20118" xr:uid="{00000000-0005-0000-0000-0000884E0000}"/>
    <cellStyle name="Navadno 3 4 2 2 4 3 2" xfId="20119" xr:uid="{00000000-0005-0000-0000-0000894E0000}"/>
    <cellStyle name="Navadno 3 4 2 2 4 3 2 2" xfId="20120" xr:uid="{00000000-0005-0000-0000-00008A4E0000}"/>
    <cellStyle name="Navadno 3 4 2 2 4 3 2 2 2" xfId="20121" xr:uid="{00000000-0005-0000-0000-00008B4E0000}"/>
    <cellStyle name="Navadno 3 4 2 2 4 3 2 2 3" xfId="20122" xr:uid="{00000000-0005-0000-0000-00008C4E0000}"/>
    <cellStyle name="Navadno 3 4 2 2 4 3 2 2 4" xfId="20123" xr:uid="{00000000-0005-0000-0000-00008D4E0000}"/>
    <cellStyle name="Navadno 3 4 2 2 4 3 2 3" xfId="20124" xr:uid="{00000000-0005-0000-0000-00008E4E0000}"/>
    <cellStyle name="Navadno 3 4 2 2 4 3 2 4" xfId="20125" xr:uid="{00000000-0005-0000-0000-00008F4E0000}"/>
    <cellStyle name="Navadno 3 4 2 2 4 3 2 5" xfId="20126" xr:uid="{00000000-0005-0000-0000-0000904E0000}"/>
    <cellStyle name="Navadno 3 4 2 2 4 3 3" xfId="20127" xr:uid="{00000000-0005-0000-0000-0000914E0000}"/>
    <cellStyle name="Navadno 3 4 2 2 4 3 3 2" xfId="20128" xr:uid="{00000000-0005-0000-0000-0000924E0000}"/>
    <cellStyle name="Navadno 3 4 2 2 4 3 3 3" xfId="20129" xr:uid="{00000000-0005-0000-0000-0000934E0000}"/>
    <cellStyle name="Navadno 3 4 2 2 4 3 3 4" xfId="20130" xr:uid="{00000000-0005-0000-0000-0000944E0000}"/>
    <cellStyle name="Navadno 3 4 2 2 4 3 4" xfId="20131" xr:uid="{00000000-0005-0000-0000-0000954E0000}"/>
    <cellStyle name="Navadno 3 4 2 2 4 3 5" xfId="20132" xr:uid="{00000000-0005-0000-0000-0000964E0000}"/>
    <cellStyle name="Navadno 3 4 2 2 4 3 6" xfId="20133" xr:uid="{00000000-0005-0000-0000-0000974E0000}"/>
    <cellStyle name="Navadno 3 4 2 2 4 4" xfId="20134" xr:uid="{00000000-0005-0000-0000-0000984E0000}"/>
    <cellStyle name="Navadno 3 4 2 2 4 4 2" xfId="20135" xr:uid="{00000000-0005-0000-0000-0000994E0000}"/>
    <cellStyle name="Navadno 3 4 2 2 4 4 2 2" xfId="20136" xr:uid="{00000000-0005-0000-0000-00009A4E0000}"/>
    <cellStyle name="Navadno 3 4 2 2 4 4 2 3" xfId="20137" xr:uid="{00000000-0005-0000-0000-00009B4E0000}"/>
    <cellStyle name="Navadno 3 4 2 2 4 4 2 4" xfId="20138" xr:uid="{00000000-0005-0000-0000-00009C4E0000}"/>
    <cellStyle name="Navadno 3 4 2 2 4 4 3" xfId="20139" xr:uid="{00000000-0005-0000-0000-00009D4E0000}"/>
    <cellStyle name="Navadno 3 4 2 2 4 4 4" xfId="20140" xr:uid="{00000000-0005-0000-0000-00009E4E0000}"/>
    <cellStyle name="Navadno 3 4 2 2 4 4 5" xfId="20141" xr:uid="{00000000-0005-0000-0000-00009F4E0000}"/>
    <cellStyle name="Navadno 3 4 2 2 4 5" xfId="20142" xr:uid="{00000000-0005-0000-0000-0000A04E0000}"/>
    <cellStyle name="Navadno 3 4 2 2 4 5 2" xfId="20143" xr:uid="{00000000-0005-0000-0000-0000A14E0000}"/>
    <cellStyle name="Navadno 3 4 2 2 4 5 2 2" xfId="20144" xr:uid="{00000000-0005-0000-0000-0000A24E0000}"/>
    <cellStyle name="Navadno 3 4 2 2 4 5 2 3" xfId="20145" xr:uid="{00000000-0005-0000-0000-0000A34E0000}"/>
    <cellStyle name="Navadno 3 4 2 2 4 5 2 4" xfId="20146" xr:uid="{00000000-0005-0000-0000-0000A44E0000}"/>
    <cellStyle name="Navadno 3 4 2 2 4 5 3" xfId="20147" xr:uid="{00000000-0005-0000-0000-0000A54E0000}"/>
    <cellStyle name="Navadno 3 4 2 2 4 5 4" xfId="20148" xr:uid="{00000000-0005-0000-0000-0000A64E0000}"/>
    <cellStyle name="Navadno 3 4 2 2 4 5 5" xfId="20149" xr:uid="{00000000-0005-0000-0000-0000A74E0000}"/>
    <cellStyle name="Navadno 3 4 2 2 4 6" xfId="20150" xr:uid="{00000000-0005-0000-0000-0000A84E0000}"/>
    <cellStyle name="Navadno 3 4 2 2 4 6 2" xfId="20151" xr:uid="{00000000-0005-0000-0000-0000A94E0000}"/>
    <cellStyle name="Navadno 3 4 2 2 4 6 3" xfId="20152" xr:uid="{00000000-0005-0000-0000-0000AA4E0000}"/>
    <cellStyle name="Navadno 3 4 2 2 4 6 4" xfId="20153" xr:uid="{00000000-0005-0000-0000-0000AB4E0000}"/>
    <cellStyle name="Navadno 3 4 2 2 4 7" xfId="20154" xr:uid="{00000000-0005-0000-0000-0000AC4E0000}"/>
    <cellStyle name="Navadno 3 4 2 2 4 7 2" xfId="20155" xr:uid="{00000000-0005-0000-0000-0000AD4E0000}"/>
    <cellStyle name="Navadno 3 4 2 2 4 7 3" xfId="20156" xr:uid="{00000000-0005-0000-0000-0000AE4E0000}"/>
    <cellStyle name="Navadno 3 4 2 2 4 7 4" xfId="20157" xr:uid="{00000000-0005-0000-0000-0000AF4E0000}"/>
    <cellStyle name="Navadno 3 4 2 2 4 8" xfId="20158" xr:uid="{00000000-0005-0000-0000-0000B04E0000}"/>
    <cellStyle name="Navadno 3 4 2 2 4 9" xfId="20159" xr:uid="{00000000-0005-0000-0000-0000B14E0000}"/>
    <cellStyle name="Navadno 3 4 2 2 5" xfId="20160" xr:uid="{00000000-0005-0000-0000-0000B24E0000}"/>
    <cellStyle name="Navadno 3 4 2 2 5 2" xfId="20161" xr:uid="{00000000-0005-0000-0000-0000B34E0000}"/>
    <cellStyle name="Navadno 3 4 2 2 5 2 2" xfId="20162" xr:uid="{00000000-0005-0000-0000-0000B44E0000}"/>
    <cellStyle name="Navadno 3 4 2 2 5 2 2 2" xfId="20163" xr:uid="{00000000-0005-0000-0000-0000B54E0000}"/>
    <cellStyle name="Navadno 3 4 2 2 5 2 2 2 2" xfId="20164" xr:uid="{00000000-0005-0000-0000-0000B64E0000}"/>
    <cellStyle name="Navadno 3 4 2 2 5 2 2 2 3" xfId="20165" xr:uid="{00000000-0005-0000-0000-0000B74E0000}"/>
    <cellStyle name="Navadno 3 4 2 2 5 2 2 2 4" xfId="20166" xr:uid="{00000000-0005-0000-0000-0000B84E0000}"/>
    <cellStyle name="Navadno 3 4 2 2 5 2 2 3" xfId="20167" xr:uid="{00000000-0005-0000-0000-0000B94E0000}"/>
    <cellStyle name="Navadno 3 4 2 2 5 2 2 4" xfId="20168" xr:uid="{00000000-0005-0000-0000-0000BA4E0000}"/>
    <cellStyle name="Navadno 3 4 2 2 5 2 2 5" xfId="20169" xr:uid="{00000000-0005-0000-0000-0000BB4E0000}"/>
    <cellStyle name="Navadno 3 4 2 2 5 2 3" xfId="20170" xr:uid="{00000000-0005-0000-0000-0000BC4E0000}"/>
    <cellStyle name="Navadno 3 4 2 2 5 2 3 2" xfId="20171" xr:uid="{00000000-0005-0000-0000-0000BD4E0000}"/>
    <cellStyle name="Navadno 3 4 2 2 5 2 3 3" xfId="20172" xr:uid="{00000000-0005-0000-0000-0000BE4E0000}"/>
    <cellStyle name="Navadno 3 4 2 2 5 2 3 4" xfId="20173" xr:uid="{00000000-0005-0000-0000-0000BF4E0000}"/>
    <cellStyle name="Navadno 3 4 2 2 5 2 4" xfId="20174" xr:uid="{00000000-0005-0000-0000-0000C04E0000}"/>
    <cellStyle name="Navadno 3 4 2 2 5 2 5" xfId="20175" xr:uid="{00000000-0005-0000-0000-0000C14E0000}"/>
    <cellStyle name="Navadno 3 4 2 2 5 2 6" xfId="20176" xr:uid="{00000000-0005-0000-0000-0000C24E0000}"/>
    <cellStyle name="Navadno 3 4 2 2 5 3" xfId="20177" xr:uid="{00000000-0005-0000-0000-0000C34E0000}"/>
    <cellStyle name="Navadno 3 4 2 2 5 3 2" xfId="20178" xr:uid="{00000000-0005-0000-0000-0000C44E0000}"/>
    <cellStyle name="Navadno 3 4 2 2 5 3 2 2" xfId="20179" xr:uid="{00000000-0005-0000-0000-0000C54E0000}"/>
    <cellStyle name="Navadno 3 4 2 2 5 3 2 3" xfId="20180" xr:uid="{00000000-0005-0000-0000-0000C64E0000}"/>
    <cellStyle name="Navadno 3 4 2 2 5 3 2 4" xfId="20181" xr:uid="{00000000-0005-0000-0000-0000C74E0000}"/>
    <cellStyle name="Navadno 3 4 2 2 5 3 3" xfId="20182" xr:uid="{00000000-0005-0000-0000-0000C84E0000}"/>
    <cellStyle name="Navadno 3 4 2 2 5 3 4" xfId="20183" xr:uid="{00000000-0005-0000-0000-0000C94E0000}"/>
    <cellStyle name="Navadno 3 4 2 2 5 3 5" xfId="20184" xr:uid="{00000000-0005-0000-0000-0000CA4E0000}"/>
    <cellStyle name="Navadno 3 4 2 2 5 4" xfId="20185" xr:uid="{00000000-0005-0000-0000-0000CB4E0000}"/>
    <cellStyle name="Navadno 3 4 2 2 5 4 2" xfId="20186" xr:uid="{00000000-0005-0000-0000-0000CC4E0000}"/>
    <cellStyle name="Navadno 3 4 2 2 5 4 2 2" xfId="20187" xr:uid="{00000000-0005-0000-0000-0000CD4E0000}"/>
    <cellStyle name="Navadno 3 4 2 2 5 4 2 3" xfId="20188" xr:uid="{00000000-0005-0000-0000-0000CE4E0000}"/>
    <cellStyle name="Navadno 3 4 2 2 5 4 2 4" xfId="20189" xr:uid="{00000000-0005-0000-0000-0000CF4E0000}"/>
    <cellStyle name="Navadno 3 4 2 2 5 4 3" xfId="20190" xr:uid="{00000000-0005-0000-0000-0000D04E0000}"/>
    <cellStyle name="Navadno 3 4 2 2 5 4 4" xfId="20191" xr:uid="{00000000-0005-0000-0000-0000D14E0000}"/>
    <cellStyle name="Navadno 3 4 2 2 5 4 5" xfId="20192" xr:uid="{00000000-0005-0000-0000-0000D24E0000}"/>
    <cellStyle name="Navadno 3 4 2 2 5 5" xfId="20193" xr:uid="{00000000-0005-0000-0000-0000D34E0000}"/>
    <cellStyle name="Navadno 3 4 2 2 5 5 2" xfId="20194" xr:uid="{00000000-0005-0000-0000-0000D44E0000}"/>
    <cellStyle name="Navadno 3 4 2 2 5 5 3" xfId="20195" xr:uid="{00000000-0005-0000-0000-0000D54E0000}"/>
    <cellStyle name="Navadno 3 4 2 2 5 5 4" xfId="20196" xr:uid="{00000000-0005-0000-0000-0000D64E0000}"/>
    <cellStyle name="Navadno 3 4 2 2 5 6" xfId="20197" xr:uid="{00000000-0005-0000-0000-0000D74E0000}"/>
    <cellStyle name="Navadno 3 4 2 2 5 6 2" xfId="20198" xr:uid="{00000000-0005-0000-0000-0000D84E0000}"/>
    <cellStyle name="Navadno 3 4 2 2 5 6 3" xfId="20199" xr:uid="{00000000-0005-0000-0000-0000D94E0000}"/>
    <cellStyle name="Navadno 3 4 2 2 5 6 4" xfId="20200" xr:uid="{00000000-0005-0000-0000-0000DA4E0000}"/>
    <cellStyle name="Navadno 3 4 2 2 5 7" xfId="20201" xr:uid="{00000000-0005-0000-0000-0000DB4E0000}"/>
    <cellStyle name="Navadno 3 4 2 2 5 8" xfId="20202" xr:uid="{00000000-0005-0000-0000-0000DC4E0000}"/>
    <cellStyle name="Navadno 3 4 2 2 5 9" xfId="20203" xr:uid="{00000000-0005-0000-0000-0000DD4E0000}"/>
    <cellStyle name="Navadno 3 4 2 2 6" xfId="20204" xr:uid="{00000000-0005-0000-0000-0000DE4E0000}"/>
    <cellStyle name="Navadno 3 4 2 2 6 2" xfId="20205" xr:uid="{00000000-0005-0000-0000-0000DF4E0000}"/>
    <cellStyle name="Navadno 3 4 2 2 6 2 2" xfId="20206" xr:uid="{00000000-0005-0000-0000-0000E04E0000}"/>
    <cellStyle name="Navadno 3 4 2 2 6 2 2 2" xfId="20207" xr:uid="{00000000-0005-0000-0000-0000E14E0000}"/>
    <cellStyle name="Navadno 3 4 2 2 6 2 2 3" xfId="20208" xr:uid="{00000000-0005-0000-0000-0000E24E0000}"/>
    <cellStyle name="Navadno 3 4 2 2 6 2 2 4" xfId="20209" xr:uid="{00000000-0005-0000-0000-0000E34E0000}"/>
    <cellStyle name="Navadno 3 4 2 2 6 2 3" xfId="20210" xr:uid="{00000000-0005-0000-0000-0000E44E0000}"/>
    <cellStyle name="Navadno 3 4 2 2 6 2 4" xfId="20211" xr:uid="{00000000-0005-0000-0000-0000E54E0000}"/>
    <cellStyle name="Navadno 3 4 2 2 6 2 5" xfId="20212" xr:uid="{00000000-0005-0000-0000-0000E64E0000}"/>
    <cellStyle name="Navadno 3 4 2 2 6 3" xfId="20213" xr:uid="{00000000-0005-0000-0000-0000E74E0000}"/>
    <cellStyle name="Navadno 3 4 2 2 6 3 2" xfId="20214" xr:uid="{00000000-0005-0000-0000-0000E84E0000}"/>
    <cellStyle name="Navadno 3 4 2 2 6 3 3" xfId="20215" xr:uid="{00000000-0005-0000-0000-0000E94E0000}"/>
    <cellStyle name="Navadno 3 4 2 2 6 3 4" xfId="20216" xr:uid="{00000000-0005-0000-0000-0000EA4E0000}"/>
    <cellStyle name="Navadno 3 4 2 2 6 4" xfId="20217" xr:uid="{00000000-0005-0000-0000-0000EB4E0000}"/>
    <cellStyle name="Navadno 3 4 2 2 6 5" xfId="20218" xr:uid="{00000000-0005-0000-0000-0000EC4E0000}"/>
    <cellStyle name="Navadno 3 4 2 2 6 6" xfId="20219" xr:uid="{00000000-0005-0000-0000-0000ED4E0000}"/>
    <cellStyle name="Navadno 3 4 2 2 7" xfId="20220" xr:uid="{00000000-0005-0000-0000-0000EE4E0000}"/>
    <cellStyle name="Navadno 3 4 2 2 7 2" xfId="20221" xr:uid="{00000000-0005-0000-0000-0000EF4E0000}"/>
    <cellStyle name="Navadno 3 4 2 2 7 2 2" xfId="20222" xr:uid="{00000000-0005-0000-0000-0000F04E0000}"/>
    <cellStyle name="Navadno 3 4 2 2 7 2 2 2" xfId="20223" xr:uid="{00000000-0005-0000-0000-0000F14E0000}"/>
    <cellStyle name="Navadno 3 4 2 2 7 2 2 3" xfId="20224" xr:uid="{00000000-0005-0000-0000-0000F24E0000}"/>
    <cellStyle name="Navadno 3 4 2 2 7 2 2 4" xfId="20225" xr:uid="{00000000-0005-0000-0000-0000F34E0000}"/>
    <cellStyle name="Navadno 3 4 2 2 7 2 3" xfId="20226" xr:uid="{00000000-0005-0000-0000-0000F44E0000}"/>
    <cellStyle name="Navadno 3 4 2 2 7 2 4" xfId="20227" xr:uid="{00000000-0005-0000-0000-0000F54E0000}"/>
    <cellStyle name="Navadno 3 4 2 2 7 2 5" xfId="20228" xr:uid="{00000000-0005-0000-0000-0000F64E0000}"/>
    <cellStyle name="Navadno 3 4 2 2 7 3" xfId="20229" xr:uid="{00000000-0005-0000-0000-0000F74E0000}"/>
    <cellStyle name="Navadno 3 4 2 2 7 3 2" xfId="20230" xr:uid="{00000000-0005-0000-0000-0000F84E0000}"/>
    <cellStyle name="Navadno 3 4 2 2 7 3 3" xfId="20231" xr:uid="{00000000-0005-0000-0000-0000F94E0000}"/>
    <cellStyle name="Navadno 3 4 2 2 7 3 4" xfId="20232" xr:uid="{00000000-0005-0000-0000-0000FA4E0000}"/>
    <cellStyle name="Navadno 3 4 2 2 7 4" xfId="20233" xr:uid="{00000000-0005-0000-0000-0000FB4E0000}"/>
    <cellStyle name="Navadno 3 4 2 2 7 5" xfId="20234" xr:uid="{00000000-0005-0000-0000-0000FC4E0000}"/>
    <cellStyle name="Navadno 3 4 2 2 7 6" xfId="20235" xr:uid="{00000000-0005-0000-0000-0000FD4E0000}"/>
    <cellStyle name="Navadno 3 4 2 2 8" xfId="20236" xr:uid="{00000000-0005-0000-0000-0000FE4E0000}"/>
    <cellStyle name="Navadno 3 4 2 2 8 2" xfId="20237" xr:uid="{00000000-0005-0000-0000-0000FF4E0000}"/>
    <cellStyle name="Navadno 3 4 2 2 8 2 2" xfId="20238" xr:uid="{00000000-0005-0000-0000-0000004F0000}"/>
    <cellStyle name="Navadno 3 4 2 2 8 2 3" xfId="20239" xr:uid="{00000000-0005-0000-0000-0000014F0000}"/>
    <cellStyle name="Navadno 3 4 2 2 8 2 4" xfId="20240" xr:uid="{00000000-0005-0000-0000-0000024F0000}"/>
    <cellStyle name="Navadno 3 4 2 2 8 3" xfId="20241" xr:uid="{00000000-0005-0000-0000-0000034F0000}"/>
    <cellStyle name="Navadno 3 4 2 2 8 4" xfId="20242" xr:uid="{00000000-0005-0000-0000-0000044F0000}"/>
    <cellStyle name="Navadno 3 4 2 2 8 5" xfId="20243" xr:uid="{00000000-0005-0000-0000-0000054F0000}"/>
    <cellStyle name="Navadno 3 4 2 2 9" xfId="20244" xr:uid="{00000000-0005-0000-0000-0000064F0000}"/>
    <cellStyle name="Navadno 3 4 2 2 9 2" xfId="20245" xr:uid="{00000000-0005-0000-0000-0000074F0000}"/>
    <cellStyle name="Navadno 3 4 2 2 9 2 2" xfId="20246" xr:uid="{00000000-0005-0000-0000-0000084F0000}"/>
    <cellStyle name="Navadno 3 4 2 2 9 2 3" xfId="20247" xr:uid="{00000000-0005-0000-0000-0000094F0000}"/>
    <cellStyle name="Navadno 3 4 2 2 9 2 4" xfId="20248" xr:uid="{00000000-0005-0000-0000-00000A4F0000}"/>
    <cellStyle name="Navadno 3 4 2 2 9 3" xfId="20249" xr:uid="{00000000-0005-0000-0000-00000B4F0000}"/>
    <cellStyle name="Navadno 3 4 2 2 9 4" xfId="20250" xr:uid="{00000000-0005-0000-0000-00000C4F0000}"/>
    <cellStyle name="Navadno 3 4 2 2 9 5" xfId="20251" xr:uid="{00000000-0005-0000-0000-00000D4F0000}"/>
    <cellStyle name="Navadno 3 4 2 3" xfId="20252" xr:uid="{00000000-0005-0000-0000-00000E4F0000}"/>
    <cellStyle name="Navadno 3 4 2 3 10" xfId="20253" xr:uid="{00000000-0005-0000-0000-00000F4F0000}"/>
    <cellStyle name="Navadno 3 4 2 3 10 2" xfId="20254" xr:uid="{00000000-0005-0000-0000-0000104F0000}"/>
    <cellStyle name="Navadno 3 4 2 3 10 3" xfId="20255" xr:uid="{00000000-0005-0000-0000-0000114F0000}"/>
    <cellStyle name="Navadno 3 4 2 3 10 4" xfId="20256" xr:uid="{00000000-0005-0000-0000-0000124F0000}"/>
    <cellStyle name="Navadno 3 4 2 3 11" xfId="20257" xr:uid="{00000000-0005-0000-0000-0000134F0000}"/>
    <cellStyle name="Navadno 3 4 2 3 11 2" xfId="20258" xr:uid="{00000000-0005-0000-0000-0000144F0000}"/>
    <cellStyle name="Navadno 3 4 2 3 11 3" xfId="20259" xr:uid="{00000000-0005-0000-0000-0000154F0000}"/>
    <cellStyle name="Navadno 3 4 2 3 11 4" xfId="20260" xr:uid="{00000000-0005-0000-0000-0000164F0000}"/>
    <cellStyle name="Navadno 3 4 2 3 12" xfId="20261" xr:uid="{00000000-0005-0000-0000-0000174F0000}"/>
    <cellStyle name="Navadno 3 4 2 3 13" xfId="20262" xr:uid="{00000000-0005-0000-0000-0000184F0000}"/>
    <cellStyle name="Navadno 3 4 2 3 14" xfId="20263" xr:uid="{00000000-0005-0000-0000-0000194F0000}"/>
    <cellStyle name="Navadno 3 4 2 3 2" xfId="20264" xr:uid="{00000000-0005-0000-0000-00001A4F0000}"/>
    <cellStyle name="Navadno 3 4 2 3 2 10" xfId="20265" xr:uid="{00000000-0005-0000-0000-00001B4F0000}"/>
    <cellStyle name="Navadno 3 4 2 3 2 10 2" xfId="20266" xr:uid="{00000000-0005-0000-0000-00001C4F0000}"/>
    <cellStyle name="Navadno 3 4 2 3 2 10 3" xfId="20267" xr:uid="{00000000-0005-0000-0000-00001D4F0000}"/>
    <cellStyle name="Navadno 3 4 2 3 2 10 4" xfId="20268" xr:uid="{00000000-0005-0000-0000-00001E4F0000}"/>
    <cellStyle name="Navadno 3 4 2 3 2 11" xfId="20269" xr:uid="{00000000-0005-0000-0000-00001F4F0000}"/>
    <cellStyle name="Navadno 3 4 2 3 2 12" xfId="20270" xr:uid="{00000000-0005-0000-0000-0000204F0000}"/>
    <cellStyle name="Navadno 3 4 2 3 2 13" xfId="20271" xr:uid="{00000000-0005-0000-0000-0000214F0000}"/>
    <cellStyle name="Navadno 3 4 2 3 2 2" xfId="20272" xr:uid="{00000000-0005-0000-0000-0000224F0000}"/>
    <cellStyle name="Navadno 3 4 2 3 2 2 10" xfId="20273" xr:uid="{00000000-0005-0000-0000-0000234F0000}"/>
    <cellStyle name="Navadno 3 4 2 3 2 2 11" xfId="20274" xr:uid="{00000000-0005-0000-0000-0000244F0000}"/>
    <cellStyle name="Navadno 3 4 2 3 2 2 12" xfId="20275" xr:uid="{00000000-0005-0000-0000-0000254F0000}"/>
    <cellStyle name="Navadno 3 4 2 3 2 2 2" xfId="20276" xr:uid="{00000000-0005-0000-0000-0000264F0000}"/>
    <cellStyle name="Navadno 3 4 2 3 2 2 2 10" xfId="20277" xr:uid="{00000000-0005-0000-0000-0000274F0000}"/>
    <cellStyle name="Navadno 3 4 2 3 2 2 2 2" xfId="20278" xr:uid="{00000000-0005-0000-0000-0000284F0000}"/>
    <cellStyle name="Navadno 3 4 2 3 2 2 2 2 2" xfId="20279" xr:uid="{00000000-0005-0000-0000-0000294F0000}"/>
    <cellStyle name="Navadno 3 4 2 3 2 2 2 2 2 2" xfId="20280" xr:uid="{00000000-0005-0000-0000-00002A4F0000}"/>
    <cellStyle name="Navadno 3 4 2 3 2 2 2 2 2 2 2" xfId="20281" xr:uid="{00000000-0005-0000-0000-00002B4F0000}"/>
    <cellStyle name="Navadno 3 4 2 3 2 2 2 2 2 2 2 2" xfId="20282" xr:uid="{00000000-0005-0000-0000-00002C4F0000}"/>
    <cellStyle name="Navadno 3 4 2 3 2 2 2 2 2 2 2 3" xfId="20283" xr:uid="{00000000-0005-0000-0000-00002D4F0000}"/>
    <cellStyle name="Navadno 3 4 2 3 2 2 2 2 2 2 2 4" xfId="20284" xr:uid="{00000000-0005-0000-0000-00002E4F0000}"/>
    <cellStyle name="Navadno 3 4 2 3 2 2 2 2 2 2 3" xfId="20285" xr:uid="{00000000-0005-0000-0000-00002F4F0000}"/>
    <cellStyle name="Navadno 3 4 2 3 2 2 2 2 2 2 4" xfId="20286" xr:uid="{00000000-0005-0000-0000-0000304F0000}"/>
    <cellStyle name="Navadno 3 4 2 3 2 2 2 2 2 2 5" xfId="20287" xr:uid="{00000000-0005-0000-0000-0000314F0000}"/>
    <cellStyle name="Navadno 3 4 2 3 2 2 2 2 2 3" xfId="20288" xr:uid="{00000000-0005-0000-0000-0000324F0000}"/>
    <cellStyle name="Navadno 3 4 2 3 2 2 2 2 2 3 2" xfId="20289" xr:uid="{00000000-0005-0000-0000-0000334F0000}"/>
    <cellStyle name="Navadno 3 4 2 3 2 2 2 2 2 3 3" xfId="20290" xr:uid="{00000000-0005-0000-0000-0000344F0000}"/>
    <cellStyle name="Navadno 3 4 2 3 2 2 2 2 2 3 4" xfId="20291" xr:uid="{00000000-0005-0000-0000-0000354F0000}"/>
    <cellStyle name="Navadno 3 4 2 3 2 2 2 2 2 4" xfId="20292" xr:uid="{00000000-0005-0000-0000-0000364F0000}"/>
    <cellStyle name="Navadno 3 4 2 3 2 2 2 2 2 5" xfId="20293" xr:uid="{00000000-0005-0000-0000-0000374F0000}"/>
    <cellStyle name="Navadno 3 4 2 3 2 2 2 2 2 6" xfId="20294" xr:uid="{00000000-0005-0000-0000-0000384F0000}"/>
    <cellStyle name="Navadno 3 4 2 3 2 2 2 2 3" xfId="20295" xr:uid="{00000000-0005-0000-0000-0000394F0000}"/>
    <cellStyle name="Navadno 3 4 2 3 2 2 2 2 3 2" xfId="20296" xr:uid="{00000000-0005-0000-0000-00003A4F0000}"/>
    <cellStyle name="Navadno 3 4 2 3 2 2 2 2 3 2 2" xfId="20297" xr:uid="{00000000-0005-0000-0000-00003B4F0000}"/>
    <cellStyle name="Navadno 3 4 2 3 2 2 2 2 3 2 3" xfId="20298" xr:uid="{00000000-0005-0000-0000-00003C4F0000}"/>
    <cellStyle name="Navadno 3 4 2 3 2 2 2 2 3 2 4" xfId="20299" xr:uid="{00000000-0005-0000-0000-00003D4F0000}"/>
    <cellStyle name="Navadno 3 4 2 3 2 2 2 2 3 3" xfId="20300" xr:uid="{00000000-0005-0000-0000-00003E4F0000}"/>
    <cellStyle name="Navadno 3 4 2 3 2 2 2 2 3 4" xfId="20301" xr:uid="{00000000-0005-0000-0000-00003F4F0000}"/>
    <cellStyle name="Navadno 3 4 2 3 2 2 2 2 3 5" xfId="20302" xr:uid="{00000000-0005-0000-0000-0000404F0000}"/>
    <cellStyle name="Navadno 3 4 2 3 2 2 2 2 4" xfId="20303" xr:uid="{00000000-0005-0000-0000-0000414F0000}"/>
    <cellStyle name="Navadno 3 4 2 3 2 2 2 2 4 2" xfId="20304" xr:uid="{00000000-0005-0000-0000-0000424F0000}"/>
    <cellStyle name="Navadno 3 4 2 3 2 2 2 2 4 2 2" xfId="20305" xr:uid="{00000000-0005-0000-0000-0000434F0000}"/>
    <cellStyle name="Navadno 3 4 2 3 2 2 2 2 4 2 3" xfId="20306" xr:uid="{00000000-0005-0000-0000-0000444F0000}"/>
    <cellStyle name="Navadno 3 4 2 3 2 2 2 2 4 2 4" xfId="20307" xr:uid="{00000000-0005-0000-0000-0000454F0000}"/>
    <cellStyle name="Navadno 3 4 2 3 2 2 2 2 4 3" xfId="20308" xr:uid="{00000000-0005-0000-0000-0000464F0000}"/>
    <cellStyle name="Navadno 3 4 2 3 2 2 2 2 4 4" xfId="20309" xr:uid="{00000000-0005-0000-0000-0000474F0000}"/>
    <cellStyle name="Navadno 3 4 2 3 2 2 2 2 4 5" xfId="20310" xr:uid="{00000000-0005-0000-0000-0000484F0000}"/>
    <cellStyle name="Navadno 3 4 2 3 2 2 2 2 5" xfId="20311" xr:uid="{00000000-0005-0000-0000-0000494F0000}"/>
    <cellStyle name="Navadno 3 4 2 3 2 2 2 2 5 2" xfId="20312" xr:uid="{00000000-0005-0000-0000-00004A4F0000}"/>
    <cellStyle name="Navadno 3 4 2 3 2 2 2 2 5 3" xfId="20313" xr:uid="{00000000-0005-0000-0000-00004B4F0000}"/>
    <cellStyle name="Navadno 3 4 2 3 2 2 2 2 5 4" xfId="20314" xr:uid="{00000000-0005-0000-0000-00004C4F0000}"/>
    <cellStyle name="Navadno 3 4 2 3 2 2 2 2 6" xfId="20315" xr:uid="{00000000-0005-0000-0000-00004D4F0000}"/>
    <cellStyle name="Navadno 3 4 2 3 2 2 2 2 6 2" xfId="20316" xr:uid="{00000000-0005-0000-0000-00004E4F0000}"/>
    <cellStyle name="Navadno 3 4 2 3 2 2 2 2 6 3" xfId="20317" xr:uid="{00000000-0005-0000-0000-00004F4F0000}"/>
    <cellStyle name="Navadno 3 4 2 3 2 2 2 2 6 4" xfId="20318" xr:uid="{00000000-0005-0000-0000-0000504F0000}"/>
    <cellStyle name="Navadno 3 4 2 3 2 2 2 2 7" xfId="20319" xr:uid="{00000000-0005-0000-0000-0000514F0000}"/>
    <cellStyle name="Navadno 3 4 2 3 2 2 2 2 8" xfId="20320" xr:uid="{00000000-0005-0000-0000-0000524F0000}"/>
    <cellStyle name="Navadno 3 4 2 3 2 2 2 2 9" xfId="20321" xr:uid="{00000000-0005-0000-0000-0000534F0000}"/>
    <cellStyle name="Navadno 3 4 2 3 2 2 2 3" xfId="20322" xr:uid="{00000000-0005-0000-0000-0000544F0000}"/>
    <cellStyle name="Navadno 3 4 2 3 2 2 2 3 2" xfId="20323" xr:uid="{00000000-0005-0000-0000-0000554F0000}"/>
    <cellStyle name="Navadno 3 4 2 3 2 2 2 3 2 2" xfId="20324" xr:uid="{00000000-0005-0000-0000-0000564F0000}"/>
    <cellStyle name="Navadno 3 4 2 3 2 2 2 3 2 2 2" xfId="20325" xr:uid="{00000000-0005-0000-0000-0000574F0000}"/>
    <cellStyle name="Navadno 3 4 2 3 2 2 2 3 2 2 3" xfId="20326" xr:uid="{00000000-0005-0000-0000-0000584F0000}"/>
    <cellStyle name="Navadno 3 4 2 3 2 2 2 3 2 2 4" xfId="20327" xr:uid="{00000000-0005-0000-0000-0000594F0000}"/>
    <cellStyle name="Navadno 3 4 2 3 2 2 2 3 2 3" xfId="20328" xr:uid="{00000000-0005-0000-0000-00005A4F0000}"/>
    <cellStyle name="Navadno 3 4 2 3 2 2 2 3 2 4" xfId="20329" xr:uid="{00000000-0005-0000-0000-00005B4F0000}"/>
    <cellStyle name="Navadno 3 4 2 3 2 2 2 3 2 5" xfId="20330" xr:uid="{00000000-0005-0000-0000-00005C4F0000}"/>
    <cellStyle name="Navadno 3 4 2 3 2 2 2 3 3" xfId="20331" xr:uid="{00000000-0005-0000-0000-00005D4F0000}"/>
    <cellStyle name="Navadno 3 4 2 3 2 2 2 3 3 2" xfId="20332" xr:uid="{00000000-0005-0000-0000-00005E4F0000}"/>
    <cellStyle name="Navadno 3 4 2 3 2 2 2 3 3 3" xfId="20333" xr:uid="{00000000-0005-0000-0000-00005F4F0000}"/>
    <cellStyle name="Navadno 3 4 2 3 2 2 2 3 3 4" xfId="20334" xr:uid="{00000000-0005-0000-0000-0000604F0000}"/>
    <cellStyle name="Navadno 3 4 2 3 2 2 2 3 4" xfId="20335" xr:uid="{00000000-0005-0000-0000-0000614F0000}"/>
    <cellStyle name="Navadno 3 4 2 3 2 2 2 3 5" xfId="20336" xr:uid="{00000000-0005-0000-0000-0000624F0000}"/>
    <cellStyle name="Navadno 3 4 2 3 2 2 2 3 6" xfId="20337" xr:uid="{00000000-0005-0000-0000-0000634F0000}"/>
    <cellStyle name="Navadno 3 4 2 3 2 2 2 4" xfId="20338" xr:uid="{00000000-0005-0000-0000-0000644F0000}"/>
    <cellStyle name="Navadno 3 4 2 3 2 2 2 4 2" xfId="20339" xr:uid="{00000000-0005-0000-0000-0000654F0000}"/>
    <cellStyle name="Navadno 3 4 2 3 2 2 2 4 2 2" xfId="20340" xr:uid="{00000000-0005-0000-0000-0000664F0000}"/>
    <cellStyle name="Navadno 3 4 2 3 2 2 2 4 2 3" xfId="20341" xr:uid="{00000000-0005-0000-0000-0000674F0000}"/>
    <cellStyle name="Navadno 3 4 2 3 2 2 2 4 2 4" xfId="20342" xr:uid="{00000000-0005-0000-0000-0000684F0000}"/>
    <cellStyle name="Navadno 3 4 2 3 2 2 2 4 3" xfId="20343" xr:uid="{00000000-0005-0000-0000-0000694F0000}"/>
    <cellStyle name="Navadno 3 4 2 3 2 2 2 4 4" xfId="20344" xr:uid="{00000000-0005-0000-0000-00006A4F0000}"/>
    <cellStyle name="Navadno 3 4 2 3 2 2 2 4 5" xfId="20345" xr:uid="{00000000-0005-0000-0000-00006B4F0000}"/>
    <cellStyle name="Navadno 3 4 2 3 2 2 2 5" xfId="20346" xr:uid="{00000000-0005-0000-0000-00006C4F0000}"/>
    <cellStyle name="Navadno 3 4 2 3 2 2 2 5 2" xfId="20347" xr:uid="{00000000-0005-0000-0000-00006D4F0000}"/>
    <cellStyle name="Navadno 3 4 2 3 2 2 2 5 2 2" xfId="20348" xr:uid="{00000000-0005-0000-0000-00006E4F0000}"/>
    <cellStyle name="Navadno 3 4 2 3 2 2 2 5 2 3" xfId="20349" xr:uid="{00000000-0005-0000-0000-00006F4F0000}"/>
    <cellStyle name="Navadno 3 4 2 3 2 2 2 5 2 4" xfId="20350" xr:uid="{00000000-0005-0000-0000-0000704F0000}"/>
    <cellStyle name="Navadno 3 4 2 3 2 2 2 5 3" xfId="20351" xr:uid="{00000000-0005-0000-0000-0000714F0000}"/>
    <cellStyle name="Navadno 3 4 2 3 2 2 2 5 4" xfId="20352" xr:uid="{00000000-0005-0000-0000-0000724F0000}"/>
    <cellStyle name="Navadno 3 4 2 3 2 2 2 5 5" xfId="20353" xr:uid="{00000000-0005-0000-0000-0000734F0000}"/>
    <cellStyle name="Navadno 3 4 2 3 2 2 2 6" xfId="20354" xr:uid="{00000000-0005-0000-0000-0000744F0000}"/>
    <cellStyle name="Navadno 3 4 2 3 2 2 2 6 2" xfId="20355" xr:uid="{00000000-0005-0000-0000-0000754F0000}"/>
    <cellStyle name="Navadno 3 4 2 3 2 2 2 6 3" xfId="20356" xr:uid="{00000000-0005-0000-0000-0000764F0000}"/>
    <cellStyle name="Navadno 3 4 2 3 2 2 2 6 4" xfId="20357" xr:uid="{00000000-0005-0000-0000-0000774F0000}"/>
    <cellStyle name="Navadno 3 4 2 3 2 2 2 7" xfId="20358" xr:uid="{00000000-0005-0000-0000-0000784F0000}"/>
    <cellStyle name="Navadno 3 4 2 3 2 2 2 7 2" xfId="20359" xr:uid="{00000000-0005-0000-0000-0000794F0000}"/>
    <cellStyle name="Navadno 3 4 2 3 2 2 2 7 3" xfId="20360" xr:uid="{00000000-0005-0000-0000-00007A4F0000}"/>
    <cellStyle name="Navadno 3 4 2 3 2 2 2 7 4" xfId="20361" xr:uid="{00000000-0005-0000-0000-00007B4F0000}"/>
    <cellStyle name="Navadno 3 4 2 3 2 2 2 8" xfId="20362" xr:uid="{00000000-0005-0000-0000-00007C4F0000}"/>
    <cellStyle name="Navadno 3 4 2 3 2 2 2 9" xfId="20363" xr:uid="{00000000-0005-0000-0000-00007D4F0000}"/>
    <cellStyle name="Navadno 3 4 2 3 2 2 3" xfId="20364" xr:uid="{00000000-0005-0000-0000-00007E4F0000}"/>
    <cellStyle name="Navadno 3 4 2 3 2 2 3 2" xfId="20365" xr:uid="{00000000-0005-0000-0000-00007F4F0000}"/>
    <cellStyle name="Navadno 3 4 2 3 2 2 3 2 2" xfId="20366" xr:uid="{00000000-0005-0000-0000-0000804F0000}"/>
    <cellStyle name="Navadno 3 4 2 3 2 2 3 2 2 2" xfId="20367" xr:uid="{00000000-0005-0000-0000-0000814F0000}"/>
    <cellStyle name="Navadno 3 4 2 3 2 2 3 2 2 2 2" xfId="20368" xr:uid="{00000000-0005-0000-0000-0000824F0000}"/>
    <cellStyle name="Navadno 3 4 2 3 2 2 3 2 2 2 3" xfId="20369" xr:uid="{00000000-0005-0000-0000-0000834F0000}"/>
    <cellStyle name="Navadno 3 4 2 3 2 2 3 2 2 2 4" xfId="20370" xr:uid="{00000000-0005-0000-0000-0000844F0000}"/>
    <cellStyle name="Navadno 3 4 2 3 2 2 3 2 2 3" xfId="20371" xr:uid="{00000000-0005-0000-0000-0000854F0000}"/>
    <cellStyle name="Navadno 3 4 2 3 2 2 3 2 2 4" xfId="20372" xr:uid="{00000000-0005-0000-0000-0000864F0000}"/>
    <cellStyle name="Navadno 3 4 2 3 2 2 3 2 2 5" xfId="20373" xr:uid="{00000000-0005-0000-0000-0000874F0000}"/>
    <cellStyle name="Navadno 3 4 2 3 2 2 3 2 3" xfId="20374" xr:uid="{00000000-0005-0000-0000-0000884F0000}"/>
    <cellStyle name="Navadno 3 4 2 3 2 2 3 2 3 2" xfId="20375" xr:uid="{00000000-0005-0000-0000-0000894F0000}"/>
    <cellStyle name="Navadno 3 4 2 3 2 2 3 2 3 3" xfId="20376" xr:uid="{00000000-0005-0000-0000-00008A4F0000}"/>
    <cellStyle name="Navadno 3 4 2 3 2 2 3 2 3 4" xfId="20377" xr:uid="{00000000-0005-0000-0000-00008B4F0000}"/>
    <cellStyle name="Navadno 3 4 2 3 2 2 3 2 4" xfId="20378" xr:uid="{00000000-0005-0000-0000-00008C4F0000}"/>
    <cellStyle name="Navadno 3 4 2 3 2 2 3 2 5" xfId="20379" xr:uid="{00000000-0005-0000-0000-00008D4F0000}"/>
    <cellStyle name="Navadno 3 4 2 3 2 2 3 2 6" xfId="20380" xr:uid="{00000000-0005-0000-0000-00008E4F0000}"/>
    <cellStyle name="Navadno 3 4 2 3 2 2 3 3" xfId="20381" xr:uid="{00000000-0005-0000-0000-00008F4F0000}"/>
    <cellStyle name="Navadno 3 4 2 3 2 2 3 3 2" xfId="20382" xr:uid="{00000000-0005-0000-0000-0000904F0000}"/>
    <cellStyle name="Navadno 3 4 2 3 2 2 3 3 2 2" xfId="20383" xr:uid="{00000000-0005-0000-0000-0000914F0000}"/>
    <cellStyle name="Navadno 3 4 2 3 2 2 3 3 2 3" xfId="20384" xr:uid="{00000000-0005-0000-0000-0000924F0000}"/>
    <cellStyle name="Navadno 3 4 2 3 2 2 3 3 2 4" xfId="20385" xr:uid="{00000000-0005-0000-0000-0000934F0000}"/>
    <cellStyle name="Navadno 3 4 2 3 2 2 3 3 3" xfId="20386" xr:uid="{00000000-0005-0000-0000-0000944F0000}"/>
    <cellStyle name="Navadno 3 4 2 3 2 2 3 3 4" xfId="20387" xr:uid="{00000000-0005-0000-0000-0000954F0000}"/>
    <cellStyle name="Navadno 3 4 2 3 2 2 3 3 5" xfId="20388" xr:uid="{00000000-0005-0000-0000-0000964F0000}"/>
    <cellStyle name="Navadno 3 4 2 3 2 2 3 4" xfId="20389" xr:uid="{00000000-0005-0000-0000-0000974F0000}"/>
    <cellStyle name="Navadno 3 4 2 3 2 2 3 4 2" xfId="20390" xr:uid="{00000000-0005-0000-0000-0000984F0000}"/>
    <cellStyle name="Navadno 3 4 2 3 2 2 3 4 2 2" xfId="20391" xr:uid="{00000000-0005-0000-0000-0000994F0000}"/>
    <cellStyle name="Navadno 3 4 2 3 2 2 3 4 2 3" xfId="20392" xr:uid="{00000000-0005-0000-0000-00009A4F0000}"/>
    <cellStyle name="Navadno 3 4 2 3 2 2 3 4 2 4" xfId="20393" xr:uid="{00000000-0005-0000-0000-00009B4F0000}"/>
    <cellStyle name="Navadno 3 4 2 3 2 2 3 4 3" xfId="20394" xr:uid="{00000000-0005-0000-0000-00009C4F0000}"/>
    <cellStyle name="Navadno 3 4 2 3 2 2 3 4 4" xfId="20395" xr:uid="{00000000-0005-0000-0000-00009D4F0000}"/>
    <cellStyle name="Navadno 3 4 2 3 2 2 3 4 5" xfId="20396" xr:uid="{00000000-0005-0000-0000-00009E4F0000}"/>
    <cellStyle name="Navadno 3 4 2 3 2 2 3 5" xfId="20397" xr:uid="{00000000-0005-0000-0000-00009F4F0000}"/>
    <cellStyle name="Navadno 3 4 2 3 2 2 3 5 2" xfId="20398" xr:uid="{00000000-0005-0000-0000-0000A04F0000}"/>
    <cellStyle name="Navadno 3 4 2 3 2 2 3 5 3" xfId="20399" xr:uid="{00000000-0005-0000-0000-0000A14F0000}"/>
    <cellStyle name="Navadno 3 4 2 3 2 2 3 5 4" xfId="20400" xr:uid="{00000000-0005-0000-0000-0000A24F0000}"/>
    <cellStyle name="Navadno 3 4 2 3 2 2 3 6" xfId="20401" xr:uid="{00000000-0005-0000-0000-0000A34F0000}"/>
    <cellStyle name="Navadno 3 4 2 3 2 2 3 6 2" xfId="20402" xr:uid="{00000000-0005-0000-0000-0000A44F0000}"/>
    <cellStyle name="Navadno 3 4 2 3 2 2 3 6 3" xfId="20403" xr:uid="{00000000-0005-0000-0000-0000A54F0000}"/>
    <cellStyle name="Navadno 3 4 2 3 2 2 3 6 4" xfId="20404" xr:uid="{00000000-0005-0000-0000-0000A64F0000}"/>
    <cellStyle name="Navadno 3 4 2 3 2 2 3 7" xfId="20405" xr:uid="{00000000-0005-0000-0000-0000A74F0000}"/>
    <cellStyle name="Navadno 3 4 2 3 2 2 3 8" xfId="20406" xr:uid="{00000000-0005-0000-0000-0000A84F0000}"/>
    <cellStyle name="Navadno 3 4 2 3 2 2 3 9" xfId="20407" xr:uid="{00000000-0005-0000-0000-0000A94F0000}"/>
    <cellStyle name="Navadno 3 4 2 3 2 2 4" xfId="20408" xr:uid="{00000000-0005-0000-0000-0000AA4F0000}"/>
    <cellStyle name="Navadno 3 4 2 3 2 2 4 2" xfId="20409" xr:uid="{00000000-0005-0000-0000-0000AB4F0000}"/>
    <cellStyle name="Navadno 3 4 2 3 2 2 4 2 2" xfId="20410" xr:uid="{00000000-0005-0000-0000-0000AC4F0000}"/>
    <cellStyle name="Navadno 3 4 2 3 2 2 4 2 2 2" xfId="20411" xr:uid="{00000000-0005-0000-0000-0000AD4F0000}"/>
    <cellStyle name="Navadno 3 4 2 3 2 2 4 2 2 3" xfId="20412" xr:uid="{00000000-0005-0000-0000-0000AE4F0000}"/>
    <cellStyle name="Navadno 3 4 2 3 2 2 4 2 2 4" xfId="20413" xr:uid="{00000000-0005-0000-0000-0000AF4F0000}"/>
    <cellStyle name="Navadno 3 4 2 3 2 2 4 2 3" xfId="20414" xr:uid="{00000000-0005-0000-0000-0000B04F0000}"/>
    <cellStyle name="Navadno 3 4 2 3 2 2 4 2 4" xfId="20415" xr:uid="{00000000-0005-0000-0000-0000B14F0000}"/>
    <cellStyle name="Navadno 3 4 2 3 2 2 4 2 5" xfId="20416" xr:uid="{00000000-0005-0000-0000-0000B24F0000}"/>
    <cellStyle name="Navadno 3 4 2 3 2 2 4 3" xfId="20417" xr:uid="{00000000-0005-0000-0000-0000B34F0000}"/>
    <cellStyle name="Navadno 3 4 2 3 2 2 4 3 2" xfId="20418" xr:uid="{00000000-0005-0000-0000-0000B44F0000}"/>
    <cellStyle name="Navadno 3 4 2 3 2 2 4 3 3" xfId="20419" xr:uid="{00000000-0005-0000-0000-0000B54F0000}"/>
    <cellStyle name="Navadno 3 4 2 3 2 2 4 3 4" xfId="20420" xr:uid="{00000000-0005-0000-0000-0000B64F0000}"/>
    <cellStyle name="Navadno 3 4 2 3 2 2 4 4" xfId="20421" xr:uid="{00000000-0005-0000-0000-0000B74F0000}"/>
    <cellStyle name="Navadno 3 4 2 3 2 2 4 5" xfId="20422" xr:uid="{00000000-0005-0000-0000-0000B84F0000}"/>
    <cellStyle name="Navadno 3 4 2 3 2 2 4 6" xfId="20423" xr:uid="{00000000-0005-0000-0000-0000B94F0000}"/>
    <cellStyle name="Navadno 3 4 2 3 2 2 5" xfId="20424" xr:uid="{00000000-0005-0000-0000-0000BA4F0000}"/>
    <cellStyle name="Navadno 3 4 2 3 2 2 5 2" xfId="20425" xr:uid="{00000000-0005-0000-0000-0000BB4F0000}"/>
    <cellStyle name="Navadno 3 4 2 3 2 2 5 2 2" xfId="20426" xr:uid="{00000000-0005-0000-0000-0000BC4F0000}"/>
    <cellStyle name="Navadno 3 4 2 3 2 2 5 2 2 2" xfId="20427" xr:uid="{00000000-0005-0000-0000-0000BD4F0000}"/>
    <cellStyle name="Navadno 3 4 2 3 2 2 5 2 2 3" xfId="20428" xr:uid="{00000000-0005-0000-0000-0000BE4F0000}"/>
    <cellStyle name="Navadno 3 4 2 3 2 2 5 2 2 4" xfId="20429" xr:uid="{00000000-0005-0000-0000-0000BF4F0000}"/>
    <cellStyle name="Navadno 3 4 2 3 2 2 5 2 3" xfId="20430" xr:uid="{00000000-0005-0000-0000-0000C04F0000}"/>
    <cellStyle name="Navadno 3 4 2 3 2 2 5 2 4" xfId="20431" xr:uid="{00000000-0005-0000-0000-0000C14F0000}"/>
    <cellStyle name="Navadno 3 4 2 3 2 2 5 2 5" xfId="20432" xr:uid="{00000000-0005-0000-0000-0000C24F0000}"/>
    <cellStyle name="Navadno 3 4 2 3 2 2 5 3" xfId="20433" xr:uid="{00000000-0005-0000-0000-0000C34F0000}"/>
    <cellStyle name="Navadno 3 4 2 3 2 2 5 3 2" xfId="20434" xr:uid="{00000000-0005-0000-0000-0000C44F0000}"/>
    <cellStyle name="Navadno 3 4 2 3 2 2 5 3 3" xfId="20435" xr:uid="{00000000-0005-0000-0000-0000C54F0000}"/>
    <cellStyle name="Navadno 3 4 2 3 2 2 5 3 4" xfId="20436" xr:uid="{00000000-0005-0000-0000-0000C64F0000}"/>
    <cellStyle name="Navadno 3 4 2 3 2 2 5 4" xfId="20437" xr:uid="{00000000-0005-0000-0000-0000C74F0000}"/>
    <cellStyle name="Navadno 3 4 2 3 2 2 5 5" xfId="20438" xr:uid="{00000000-0005-0000-0000-0000C84F0000}"/>
    <cellStyle name="Navadno 3 4 2 3 2 2 5 6" xfId="20439" xr:uid="{00000000-0005-0000-0000-0000C94F0000}"/>
    <cellStyle name="Navadno 3 4 2 3 2 2 6" xfId="20440" xr:uid="{00000000-0005-0000-0000-0000CA4F0000}"/>
    <cellStyle name="Navadno 3 4 2 3 2 2 6 2" xfId="20441" xr:uid="{00000000-0005-0000-0000-0000CB4F0000}"/>
    <cellStyle name="Navadno 3 4 2 3 2 2 6 2 2" xfId="20442" xr:uid="{00000000-0005-0000-0000-0000CC4F0000}"/>
    <cellStyle name="Navadno 3 4 2 3 2 2 6 2 3" xfId="20443" xr:uid="{00000000-0005-0000-0000-0000CD4F0000}"/>
    <cellStyle name="Navadno 3 4 2 3 2 2 6 2 4" xfId="20444" xr:uid="{00000000-0005-0000-0000-0000CE4F0000}"/>
    <cellStyle name="Navadno 3 4 2 3 2 2 6 3" xfId="20445" xr:uid="{00000000-0005-0000-0000-0000CF4F0000}"/>
    <cellStyle name="Navadno 3 4 2 3 2 2 6 4" xfId="20446" xr:uid="{00000000-0005-0000-0000-0000D04F0000}"/>
    <cellStyle name="Navadno 3 4 2 3 2 2 6 5" xfId="20447" xr:uid="{00000000-0005-0000-0000-0000D14F0000}"/>
    <cellStyle name="Navadno 3 4 2 3 2 2 7" xfId="20448" xr:uid="{00000000-0005-0000-0000-0000D24F0000}"/>
    <cellStyle name="Navadno 3 4 2 3 2 2 7 2" xfId="20449" xr:uid="{00000000-0005-0000-0000-0000D34F0000}"/>
    <cellStyle name="Navadno 3 4 2 3 2 2 7 2 2" xfId="20450" xr:uid="{00000000-0005-0000-0000-0000D44F0000}"/>
    <cellStyle name="Navadno 3 4 2 3 2 2 7 2 3" xfId="20451" xr:uid="{00000000-0005-0000-0000-0000D54F0000}"/>
    <cellStyle name="Navadno 3 4 2 3 2 2 7 2 4" xfId="20452" xr:uid="{00000000-0005-0000-0000-0000D64F0000}"/>
    <cellStyle name="Navadno 3 4 2 3 2 2 7 3" xfId="20453" xr:uid="{00000000-0005-0000-0000-0000D74F0000}"/>
    <cellStyle name="Navadno 3 4 2 3 2 2 7 4" xfId="20454" xr:uid="{00000000-0005-0000-0000-0000D84F0000}"/>
    <cellStyle name="Navadno 3 4 2 3 2 2 7 5" xfId="20455" xr:uid="{00000000-0005-0000-0000-0000D94F0000}"/>
    <cellStyle name="Navadno 3 4 2 3 2 2 8" xfId="20456" xr:uid="{00000000-0005-0000-0000-0000DA4F0000}"/>
    <cellStyle name="Navadno 3 4 2 3 2 2 8 2" xfId="20457" xr:uid="{00000000-0005-0000-0000-0000DB4F0000}"/>
    <cellStyle name="Navadno 3 4 2 3 2 2 8 3" xfId="20458" xr:uid="{00000000-0005-0000-0000-0000DC4F0000}"/>
    <cellStyle name="Navadno 3 4 2 3 2 2 8 4" xfId="20459" xr:uid="{00000000-0005-0000-0000-0000DD4F0000}"/>
    <cellStyle name="Navadno 3 4 2 3 2 2 9" xfId="20460" xr:uid="{00000000-0005-0000-0000-0000DE4F0000}"/>
    <cellStyle name="Navadno 3 4 2 3 2 2 9 2" xfId="20461" xr:uid="{00000000-0005-0000-0000-0000DF4F0000}"/>
    <cellStyle name="Navadno 3 4 2 3 2 2 9 3" xfId="20462" xr:uid="{00000000-0005-0000-0000-0000E04F0000}"/>
    <cellStyle name="Navadno 3 4 2 3 2 2 9 4" xfId="20463" xr:uid="{00000000-0005-0000-0000-0000E14F0000}"/>
    <cellStyle name="Navadno 3 4 2 3 2 3" xfId="20464" xr:uid="{00000000-0005-0000-0000-0000E24F0000}"/>
    <cellStyle name="Navadno 3 4 2 3 2 3 10" xfId="20465" xr:uid="{00000000-0005-0000-0000-0000E34F0000}"/>
    <cellStyle name="Navadno 3 4 2 3 2 3 2" xfId="20466" xr:uid="{00000000-0005-0000-0000-0000E44F0000}"/>
    <cellStyle name="Navadno 3 4 2 3 2 3 2 2" xfId="20467" xr:uid="{00000000-0005-0000-0000-0000E54F0000}"/>
    <cellStyle name="Navadno 3 4 2 3 2 3 2 2 2" xfId="20468" xr:uid="{00000000-0005-0000-0000-0000E64F0000}"/>
    <cellStyle name="Navadno 3 4 2 3 2 3 2 2 2 2" xfId="20469" xr:uid="{00000000-0005-0000-0000-0000E74F0000}"/>
    <cellStyle name="Navadno 3 4 2 3 2 3 2 2 2 2 2" xfId="20470" xr:uid="{00000000-0005-0000-0000-0000E84F0000}"/>
    <cellStyle name="Navadno 3 4 2 3 2 3 2 2 2 2 3" xfId="20471" xr:uid="{00000000-0005-0000-0000-0000E94F0000}"/>
    <cellStyle name="Navadno 3 4 2 3 2 3 2 2 2 2 4" xfId="20472" xr:uid="{00000000-0005-0000-0000-0000EA4F0000}"/>
    <cellStyle name="Navadno 3 4 2 3 2 3 2 2 2 3" xfId="20473" xr:uid="{00000000-0005-0000-0000-0000EB4F0000}"/>
    <cellStyle name="Navadno 3 4 2 3 2 3 2 2 2 4" xfId="20474" xr:uid="{00000000-0005-0000-0000-0000EC4F0000}"/>
    <cellStyle name="Navadno 3 4 2 3 2 3 2 2 2 5" xfId="20475" xr:uid="{00000000-0005-0000-0000-0000ED4F0000}"/>
    <cellStyle name="Navadno 3 4 2 3 2 3 2 2 3" xfId="20476" xr:uid="{00000000-0005-0000-0000-0000EE4F0000}"/>
    <cellStyle name="Navadno 3 4 2 3 2 3 2 2 3 2" xfId="20477" xr:uid="{00000000-0005-0000-0000-0000EF4F0000}"/>
    <cellStyle name="Navadno 3 4 2 3 2 3 2 2 3 3" xfId="20478" xr:uid="{00000000-0005-0000-0000-0000F04F0000}"/>
    <cellStyle name="Navadno 3 4 2 3 2 3 2 2 3 4" xfId="20479" xr:uid="{00000000-0005-0000-0000-0000F14F0000}"/>
    <cellStyle name="Navadno 3 4 2 3 2 3 2 2 4" xfId="20480" xr:uid="{00000000-0005-0000-0000-0000F24F0000}"/>
    <cellStyle name="Navadno 3 4 2 3 2 3 2 2 5" xfId="20481" xr:uid="{00000000-0005-0000-0000-0000F34F0000}"/>
    <cellStyle name="Navadno 3 4 2 3 2 3 2 2 6" xfId="20482" xr:uid="{00000000-0005-0000-0000-0000F44F0000}"/>
    <cellStyle name="Navadno 3 4 2 3 2 3 2 3" xfId="20483" xr:uid="{00000000-0005-0000-0000-0000F54F0000}"/>
    <cellStyle name="Navadno 3 4 2 3 2 3 2 3 2" xfId="20484" xr:uid="{00000000-0005-0000-0000-0000F64F0000}"/>
    <cellStyle name="Navadno 3 4 2 3 2 3 2 3 2 2" xfId="20485" xr:uid="{00000000-0005-0000-0000-0000F74F0000}"/>
    <cellStyle name="Navadno 3 4 2 3 2 3 2 3 2 3" xfId="20486" xr:uid="{00000000-0005-0000-0000-0000F84F0000}"/>
    <cellStyle name="Navadno 3 4 2 3 2 3 2 3 2 4" xfId="20487" xr:uid="{00000000-0005-0000-0000-0000F94F0000}"/>
    <cellStyle name="Navadno 3 4 2 3 2 3 2 3 3" xfId="20488" xr:uid="{00000000-0005-0000-0000-0000FA4F0000}"/>
    <cellStyle name="Navadno 3 4 2 3 2 3 2 3 4" xfId="20489" xr:uid="{00000000-0005-0000-0000-0000FB4F0000}"/>
    <cellStyle name="Navadno 3 4 2 3 2 3 2 3 5" xfId="20490" xr:uid="{00000000-0005-0000-0000-0000FC4F0000}"/>
    <cellStyle name="Navadno 3 4 2 3 2 3 2 4" xfId="20491" xr:uid="{00000000-0005-0000-0000-0000FD4F0000}"/>
    <cellStyle name="Navadno 3 4 2 3 2 3 2 4 2" xfId="20492" xr:uid="{00000000-0005-0000-0000-0000FE4F0000}"/>
    <cellStyle name="Navadno 3 4 2 3 2 3 2 4 2 2" xfId="20493" xr:uid="{00000000-0005-0000-0000-0000FF4F0000}"/>
    <cellStyle name="Navadno 3 4 2 3 2 3 2 4 2 3" xfId="20494" xr:uid="{00000000-0005-0000-0000-000000500000}"/>
    <cellStyle name="Navadno 3 4 2 3 2 3 2 4 2 4" xfId="20495" xr:uid="{00000000-0005-0000-0000-000001500000}"/>
    <cellStyle name="Navadno 3 4 2 3 2 3 2 4 3" xfId="20496" xr:uid="{00000000-0005-0000-0000-000002500000}"/>
    <cellStyle name="Navadno 3 4 2 3 2 3 2 4 4" xfId="20497" xr:uid="{00000000-0005-0000-0000-000003500000}"/>
    <cellStyle name="Navadno 3 4 2 3 2 3 2 4 5" xfId="20498" xr:uid="{00000000-0005-0000-0000-000004500000}"/>
    <cellStyle name="Navadno 3 4 2 3 2 3 2 5" xfId="20499" xr:uid="{00000000-0005-0000-0000-000005500000}"/>
    <cellStyle name="Navadno 3 4 2 3 2 3 2 5 2" xfId="20500" xr:uid="{00000000-0005-0000-0000-000006500000}"/>
    <cellStyle name="Navadno 3 4 2 3 2 3 2 5 3" xfId="20501" xr:uid="{00000000-0005-0000-0000-000007500000}"/>
    <cellStyle name="Navadno 3 4 2 3 2 3 2 5 4" xfId="20502" xr:uid="{00000000-0005-0000-0000-000008500000}"/>
    <cellStyle name="Navadno 3 4 2 3 2 3 2 6" xfId="20503" xr:uid="{00000000-0005-0000-0000-000009500000}"/>
    <cellStyle name="Navadno 3 4 2 3 2 3 2 6 2" xfId="20504" xr:uid="{00000000-0005-0000-0000-00000A500000}"/>
    <cellStyle name="Navadno 3 4 2 3 2 3 2 6 3" xfId="20505" xr:uid="{00000000-0005-0000-0000-00000B500000}"/>
    <cellStyle name="Navadno 3 4 2 3 2 3 2 6 4" xfId="20506" xr:uid="{00000000-0005-0000-0000-00000C500000}"/>
    <cellStyle name="Navadno 3 4 2 3 2 3 2 7" xfId="20507" xr:uid="{00000000-0005-0000-0000-00000D500000}"/>
    <cellStyle name="Navadno 3 4 2 3 2 3 2 8" xfId="20508" xr:uid="{00000000-0005-0000-0000-00000E500000}"/>
    <cellStyle name="Navadno 3 4 2 3 2 3 2 9" xfId="20509" xr:uid="{00000000-0005-0000-0000-00000F500000}"/>
    <cellStyle name="Navadno 3 4 2 3 2 3 3" xfId="20510" xr:uid="{00000000-0005-0000-0000-000010500000}"/>
    <cellStyle name="Navadno 3 4 2 3 2 3 3 2" xfId="20511" xr:uid="{00000000-0005-0000-0000-000011500000}"/>
    <cellStyle name="Navadno 3 4 2 3 2 3 3 2 2" xfId="20512" xr:uid="{00000000-0005-0000-0000-000012500000}"/>
    <cellStyle name="Navadno 3 4 2 3 2 3 3 2 2 2" xfId="20513" xr:uid="{00000000-0005-0000-0000-000013500000}"/>
    <cellStyle name="Navadno 3 4 2 3 2 3 3 2 2 3" xfId="20514" xr:uid="{00000000-0005-0000-0000-000014500000}"/>
    <cellStyle name="Navadno 3 4 2 3 2 3 3 2 2 4" xfId="20515" xr:uid="{00000000-0005-0000-0000-000015500000}"/>
    <cellStyle name="Navadno 3 4 2 3 2 3 3 2 3" xfId="20516" xr:uid="{00000000-0005-0000-0000-000016500000}"/>
    <cellStyle name="Navadno 3 4 2 3 2 3 3 2 4" xfId="20517" xr:uid="{00000000-0005-0000-0000-000017500000}"/>
    <cellStyle name="Navadno 3 4 2 3 2 3 3 2 5" xfId="20518" xr:uid="{00000000-0005-0000-0000-000018500000}"/>
    <cellStyle name="Navadno 3 4 2 3 2 3 3 3" xfId="20519" xr:uid="{00000000-0005-0000-0000-000019500000}"/>
    <cellStyle name="Navadno 3 4 2 3 2 3 3 3 2" xfId="20520" xr:uid="{00000000-0005-0000-0000-00001A500000}"/>
    <cellStyle name="Navadno 3 4 2 3 2 3 3 3 3" xfId="20521" xr:uid="{00000000-0005-0000-0000-00001B500000}"/>
    <cellStyle name="Navadno 3 4 2 3 2 3 3 3 4" xfId="20522" xr:uid="{00000000-0005-0000-0000-00001C500000}"/>
    <cellStyle name="Navadno 3 4 2 3 2 3 3 4" xfId="20523" xr:uid="{00000000-0005-0000-0000-00001D500000}"/>
    <cellStyle name="Navadno 3 4 2 3 2 3 3 5" xfId="20524" xr:uid="{00000000-0005-0000-0000-00001E500000}"/>
    <cellStyle name="Navadno 3 4 2 3 2 3 3 6" xfId="20525" xr:uid="{00000000-0005-0000-0000-00001F500000}"/>
    <cellStyle name="Navadno 3 4 2 3 2 3 4" xfId="20526" xr:uid="{00000000-0005-0000-0000-000020500000}"/>
    <cellStyle name="Navadno 3 4 2 3 2 3 4 2" xfId="20527" xr:uid="{00000000-0005-0000-0000-000021500000}"/>
    <cellStyle name="Navadno 3 4 2 3 2 3 4 2 2" xfId="20528" xr:uid="{00000000-0005-0000-0000-000022500000}"/>
    <cellStyle name="Navadno 3 4 2 3 2 3 4 2 3" xfId="20529" xr:uid="{00000000-0005-0000-0000-000023500000}"/>
    <cellStyle name="Navadno 3 4 2 3 2 3 4 2 4" xfId="20530" xr:uid="{00000000-0005-0000-0000-000024500000}"/>
    <cellStyle name="Navadno 3 4 2 3 2 3 4 3" xfId="20531" xr:uid="{00000000-0005-0000-0000-000025500000}"/>
    <cellStyle name="Navadno 3 4 2 3 2 3 4 4" xfId="20532" xr:uid="{00000000-0005-0000-0000-000026500000}"/>
    <cellStyle name="Navadno 3 4 2 3 2 3 4 5" xfId="20533" xr:uid="{00000000-0005-0000-0000-000027500000}"/>
    <cellStyle name="Navadno 3 4 2 3 2 3 5" xfId="20534" xr:uid="{00000000-0005-0000-0000-000028500000}"/>
    <cellStyle name="Navadno 3 4 2 3 2 3 5 2" xfId="20535" xr:uid="{00000000-0005-0000-0000-000029500000}"/>
    <cellStyle name="Navadno 3 4 2 3 2 3 5 2 2" xfId="20536" xr:uid="{00000000-0005-0000-0000-00002A500000}"/>
    <cellStyle name="Navadno 3 4 2 3 2 3 5 2 3" xfId="20537" xr:uid="{00000000-0005-0000-0000-00002B500000}"/>
    <cellStyle name="Navadno 3 4 2 3 2 3 5 2 4" xfId="20538" xr:uid="{00000000-0005-0000-0000-00002C500000}"/>
    <cellStyle name="Navadno 3 4 2 3 2 3 5 3" xfId="20539" xr:uid="{00000000-0005-0000-0000-00002D500000}"/>
    <cellStyle name="Navadno 3 4 2 3 2 3 5 4" xfId="20540" xr:uid="{00000000-0005-0000-0000-00002E500000}"/>
    <cellStyle name="Navadno 3 4 2 3 2 3 5 5" xfId="20541" xr:uid="{00000000-0005-0000-0000-00002F500000}"/>
    <cellStyle name="Navadno 3 4 2 3 2 3 6" xfId="20542" xr:uid="{00000000-0005-0000-0000-000030500000}"/>
    <cellStyle name="Navadno 3 4 2 3 2 3 6 2" xfId="20543" xr:uid="{00000000-0005-0000-0000-000031500000}"/>
    <cellStyle name="Navadno 3 4 2 3 2 3 6 3" xfId="20544" xr:uid="{00000000-0005-0000-0000-000032500000}"/>
    <cellStyle name="Navadno 3 4 2 3 2 3 6 4" xfId="20545" xr:uid="{00000000-0005-0000-0000-000033500000}"/>
    <cellStyle name="Navadno 3 4 2 3 2 3 7" xfId="20546" xr:uid="{00000000-0005-0000-0000-000034500000}"/>
    <cellStyle name="Navadno 3 4 2 3 2 3 7 2" xfId="20547" xr:uid="{00000000-0005-0000-0000-000035500000}"/>
    <cellStyle name="Navadno 3 4 2 3 2 3 7 3" xfId="20548" xr:uid="{00000000-0005-0000-0000-000036500000}"/>
    <cellStyle name="Navadno 3 4 2 3 2 3 7 4" xfId="20549" xr:uid="{00000000-0005-0000-0000-000037500000}"/>
    <cellStyle name="Navadno 3 4 2 3 2 3 8" xfId="20550" xr:uid="{00000000-0005-0000-0000-000038500000}"/>
    <cellStyle name="Navadno 3 4 2 3 2 3 9" xfId="20551" xr:uid="{00000000-0005-0000-0000-000039500000}"/>
    <cellStyle name="Navadno 3 4 2 3 2 4" xfId="20552" xr:uid="{00000000-0005-0000-0000-00003A500000}"/>
    <cellStyle name="Navadno 3 4 2 3 2 4 2" xfId="20553" xr:uid="{00000000-0005-0000-0000-00003B500000}"/>
    <cellStyle name="Navadno 3 4 2 3 2 4 2 2" xfId="20554" xr:uid="{00000000-0005-0000-0000-00003C500000}"/>
    <cellStyle name="Navadno 3 4 2 3 2 4 2 2 2" xfId="20555" xr:uid="{00000000-0005-0000-0000-00003D500000}"/>
    <cellStyle name="Navadno 3 4 2 3 2 4 2 2 2 2" xfId="20556" xr:uid="{00000000-0005-0000-0000-00003E500000}"/>
    <cellStyle name="Navadno 3 4 2 3 2 4 2 2 2 3" xfId="20557" xr:uid="{00000000-0005-0000-0000-00003F500000}"/>
    <cellStyle name="Navadno 3 4 2 3 2 4 2 2 2 4" xfId="20558" xr:uid="{00000000-0005-0000-0000-000040500000}"/>
    <cellStyle name="Navadno 3 4 2 3 2 4 2 2 3" xfId="20559" xr:uid="{00000000-0005-0000-0000-000041500000}"/>
    <cellStyle name="Navadno 3 4 2 3 2 4 2 2 4" xfId="20560" xr:uid="{00000000-0005-0000-0000-000042500000}"/>
    <cellStyle name="Navadno 3 4 2 3 2 4 2 2 5" xfId="20561" xr:uid="{00000000-0005-0000-0000-000043500000}"/>
    <cellStyle name="Navadno 3 4 2 3 2 4 2 3" xfId="20562" xr:uid="{00000000-0005-0000-0000-000044500000}"/>
    <cellStyle name="Navadno 3 4 2 3 2 4 2 3 2" xfId="20563" xr:uid="{00000000-0005-0000-0000-000045500000}"/>
    <cellStyle name="Navadno 3 4 2 3 2 4 2 3 3" xfId="20564" xr:uid="{00000000-0005-0000-0000-000046500000}"/>
    <cellStyle name="Navadno 3 4 2 3 2 4 2 3 4" xfId="20565" xr:uid="{00000000-0005-0000-0000-000047500000}"/>
    <cellStyle name="Navadno 3 4 2 3 2 4 2 4" xfId="20566" xr:uid="{00000000-0005-0000-0000-000048500000}"/>
    <cellStyle name="Navadno 3 4 2 3 2 4 2 5" xfId="20567" xr:uid="{00000000-0005-0000-0000-000049500000}"/>
    <cellStyle name="Navadno 3 4 2 3 2 4 2 6" xfId="20568" xr:uid="{00000000-0005-0000-0000-00004A500000}"/>
    <cellStyle name="Navadno 3 4 2 3 2 4 3" xfId="20569" xr:uid="{00000000-0005-0000-0000-00004B500000}"/>
    <cellStyle name="Navadno 3 4 2 3 2 4 3 2" xfId="20570" xr:uid="{00000000-0005-0000-0000-00004C500000}"/>
    <cellStyle name="Navadno 3 4 2 3 2 4 3 2 2" xfId="20571" xr:uid="{00000000-0005-0000-0000-00004D500000}"/>
    <cellStyle name="Navadno 3 4 2 3 2 4 3 2 3" xfId="20572" xr:uid="{00000000-0005-0000-0000-00004E500000}"/>
    <cellStyle name="Navadno 3 4 2 3 2 4 3 2 4" xfId="20573" xr:uid="{00000000-0005-0000-0000-00004F500000}"/>
    <cellStyle name="Navadno 3 4 2 3 2 4 3 3" xfId="20574" xr:uid="{00000000-0005-0000-0000-000050500000}"/>
    <cellStyle name="Navadno 3 4 2 3 2 4 3 4" xfId="20575" xr:uid="{00000000-0005-0000-0000-000051500000}"/>
    <cellStyle name="Navadno 3 4 2 3 2 4 3 5" xfId="20576" xr:uid="{00000000-0005-0000-0000-000052500000}"/>
    <cellStyle name="Navadno 3 4 2 3 2 4 4" xfId="20577" xr:uid="{00000000-0005-0000-0000-000053500000}"/>
    <cellStyle name="Navadno 3 4 2 3 2 4 4 2" xfId="20578" xr:uid="{00000000-0005-0000-0000-000054500000}"/>
    <cellStyle name="Navadno 3 4 2 3 2 4 4 2 2" xfId="20579" xr:uid="{00000000-0005-0000-0000-000055500000}"/>
    <cellStyle name="Navadno 3 4 2 3 2 4 4 2 3" xfId="20580" xr:uid="{00000000-0005-0000-0000-000056500000}"/>
    <cellStyle name="Navadno 3 4 2 3 2 4 4 2 4" xfId="20581" xr:uid="{00000000-0005-0000-0000-000057500000}"/>
    <cellStyle name="Navadno 3 4 2 3 2 4 4 3" xfId="20582" xr:uid="{00000000-0005-0000-0000-000058500000}"/>
    <cellStyle name="Navadno 3 4 2 3 2 4 4 4" xfId="20583" xr:uid="{00000000-0005-0000-0000-000059500000}"/>
    <cellStyle name="Navadno 3 4 2 3 2 4 4 5" xfId="20584" xr:uid="{00000000-0005-0000-0000-00005A500000}"/>
    <cellStyle name="Navadno 3 4 2 3 2 4 5" xfId="20585" xr:uid="{00000000-0005-0000-0000-00005B500000}"/>
    <cellStyle name="Navadno 3 4 2 3 2 4 5 2" xfId="20586" xr:uid="{00000000-0005-0000-0000-00005C500000}"/>
    <cellStyle name="Navadno 3 4 2 3 2 4 5 3" xfId="20587" xr:uid="{00000000-0005-0000-0000-00005D500000}"/>
    <cellStyle name="Navadno 3 4 2 3 2 4 5 4" xfId="20588" xr:uid="{00000000-0005-0000-0000-00005E500000}"/>
    <cellStyle name="Navadno 3 4 2 3 2 4 6" xfId="20589" xr:uid="{00000000-0005-0000-0000-00005F500000}"/>
    <cellStyle name="Navadno 3 4 2 3 2 4 6 2" xfId="20590" xr:uid="{00000000-0005-0000-0000-000060500000}"/>
    <cellStyle name="Navadno 3 4 2 3 2 4 6 3" xfId="20591" xr:uid="{00000000-0005-0000-0000-000061500000}"/>
    <cellStyle name="Navadno 3 4 2 3 2 4 6 4" xfId="20592" xr:uid="{00000000-0005-0000-0000-000062500000}"/>
    <cellStyle name="Navadno 3 4 2 3 2 4 7" xfId="20593" xr:uid="{00000000-0005-0000-0000-000063500000}"/>
    <cellStyle name="Navadno 3 4 2 3 2 4 8" xfId="20594" xr:uid="{00000000-0005-0000-0000-000064500000}"/>
    <cellStyle name="Navadno 3 4 2 3 2 4 9" xfId="20595" xr:uid="{00000000-0005-0000-0000-000065500000}"/>
    <cellStyle name="Navadno 3 4 2 3 2 5" xfId="20596" xr:uid="{00000000-0005-0000-0000-000066500000}"/>
    <cellStyle name="Navadno 3 4 2 3 2 5 2" xfId="20597" xr:uid="{00000000-0005-0000-0000-000067500000}"/>
    <cellStyle name="Navadno 3 4 2 3 2 5 2 2" xfId="20598" xr:uid="{00000000-0005-0000-0000-000068500000}"/>
    <cellStyle name="Navadno 3 4 2 3 2 5 2 2 2" xfId="20599" xr:uid="{00000000-0005-0000-0000-000069500000}"/>
    <cellStyle name="Navadno 3 4 2 3 2 5 2 2 3" xfId="20600" xr:uid="{00000000-0005-0000-0000-00006A500000}"/>
    <cellStyle name="Navadno 3 4 2 3 2 5 2 2 4" xfId="20601" xr:uid="{00000000-0005-0000-0000-00006B500000}"/>
    <cellStyle name="Navadno 3 4 2 3 2 5 2 3" xfId="20602" xr:uid="{00000000-0005-0000-0000-00006C500000}"/>
    <cellStyle name="Navadno 3 4 2 3 2 5 2 4" xfId="20603" xr:uid="{00000000-0005-0000-0000-00006D500000}"/>
    <cellStyle name="Navadno 3 4 2 3 2 5 2 5" xfId="20604" xr:uid="{00000000-0005-0000-0000-00006E500000}"/>
    <cellStyle name="Navadno 3 4 2 3 2 5 3" xfId="20605" xr:uid="{00000000-0005-0000-0000-00006F500000}"/>
    <cellStyle name="Navadno 3 4 2 3 2 5 3 2" xfId="20606" xr:uid="{00000000-0005-0000-0000-000070500000}"/>
    <cellStyle name="Navadno 3 4 2 3 2 5 3 3" xfId="20607" xr:uid="{00000000-0005-0000-0000-000071500000}"/>
    <cellStyle name="Navadno 3 4 2 3 2 5 3 4" xfId="20608" xr:uid="{00000000-0005-0000-0000-000072500000}"/>
    <cellStyle name="Navadno 3 4 2 3 2 5 4" xfId="20609" xr:uid="{00000000-0005-0000-0000-000073500000}"/>
    <cellStyle name="Navadno 3 4 2 3 2 5 5" xfId="20610" xr:uid="{00000000-0005-0000-0000-000074500000}"/>
    <cellStyle name="Navadno 3 4 2 3 2 5 6" xfId="20611" xr:uid="{00000000-0005-0000-0000-000075500000}"/>
    <cellStyle name="Navadno 3 4 2 3 2 6" xfId="20612" xr:uid="{00000000-0005-0000-0000-000076500000}"/>
    <cellStyle name="Navadno 3 4 2 3 2 6 2" xfId="20613" xr:uid="{00000000-0005-0000-0000-000077500000}"/>
    <cellStyle name="Navadno 3 4 2 3 2 6 2 2" xfId="20614" xr:uid="{00000000-0005-0000-0000-000078500000}"/>
    <cellStyle name="Navadno 3 4 2 3 2 6 2 2 2" xfId="20615" xr:uid="{00000000-0005-0000-0000-000079500000}"/>
    <cellStyle name="Navadno 3 4 2 3 2 6 2 2 3" xfId="20616" xr:uid="{00000000-0005-0000-0000-00007A500000}"/>
    <cellStyle name="Navadno 3 4 2 3 2 6 2 2 4" xfId="20617" xr:uid="{00000000-0005-0000-0000-00007B500000}"/>
    <cellStyle name="Navadno 3 4 2 3 2 6 2 3" xfId="20618" xr:uid="{00000000-0005-0000-0000-00007C500000}"/>
    <cellStyle name="Navadno 3 4 2 3 2 6 2 4" xfId="20619" xr:uid="{00000000-0005-0000-0000-00007D500000}"/>
    <cellStyle name="Navadno 3 4 2 3 2 6 2 5" xfId="20620" xr:uid="{00000000-0005-0000-0000-00007E500000}"/>
    <cellStyle name="Navadno 3 4 2 3 2 6 3" xfId="20621" xr:uid="{00000000-0005-0000-0000-00007F500000}"/>
    <cellStyle name="Navadno 3 4 2 3 2 6 3 2" xfId="20622" xr:uid="{00000000-0005-0000-0000-000080500000}"/>
    <cellStyle name="Navadno 3 4 2 3 2 6 3 3" xfId="20623" xr:uid="{00000000-0005-0000-0000-000081500000}"/>
    <cellStyle name="Navadno 3 4 2 3 2 6 3 4" xfId="20624" xr:uid="{00000000-0005-0000-0000-000082500000}"/>
    <cellStyle name="Navadno 3 4 2 3 2 6 4" xfId="20625" xr:uid="{00000000-0005-0000-0000-000083500000}"/>
    <cellStyle name="Navadno 3 4 2 3 2 6 5" xfId="20626" xr:uid="{00000000-0005-0000-0000-000084500000}"/>
    <cellStyle name="Navadno 3 4 2 3 2 6 6" xfId="20627" xr:uid="{00000000-0005-0000-0000-000085500000}"/>
    <cellStyle name="Navadno 3 4 2 3 2 7" xfId="20628" xr:uid="{00000000-0005-0000-0000-000086500000}"/>
    <cellStyle name="Navadno 3 4 2 3 2 7 2" xfId="20629" xr:uid="{00000000-0005-0000-0000-000087500000}"/>
    <cellStyle name="Navadno 3 4 2 3 2 7 2 2" xfId="20630" xr:uid="{00000000-0005-0000-0000-000088500000}"/>
    <cellStyle name="Navadno 3 4 2 3 2 7 2 3" xfId="20631" xr:uid="{00000000-0005-0000-0000-000089500000}"/>
    <cellStyle name="Navadno 3 4 2 3 2 7 2 4" xfId="20632" xr:uid="{00000000-0005-0000-0000-00008A500000}"/>
    <cellStyle name="Navadno 3 4 2 3 2 7 3" xfId="20633" xr:uid="{00000000-0005-0000-0000-00008B500000}"/>
    <cellStyle name="Navadno 3 4 2 3 2 7 4" xfId="20634" xr:uid="{00000000-0005-0000-0000-00008C500000}"/>
    <cellStyle name="Navadno 3 4 2 3 2 7 5" xfId="20635" xr:uid="{00000000-0005-0000-0000-00008D500000}"/>
    <cellStyle name="Navadno 3 4 2 3 2 8" xfId="20636" xr:uid="{00000000-0005-0000-0000-00008E500000}"/>
    <cellStyle name="Navadno 3 4 2 3 2 8 2" xfId="20637" xr:uid="{00000000-0005-0000-0000-00008F500000}"/>
    <cellStyle name="Navadno 3 4 2 3 2 8 2 2" xfId="20638" xr:uid="{00000000-0005-0000-0000-000090500000}"/>
    <cellStyle name="Navadno 3 4 2 3 2 8 2 3" xfId="20639" xr:uid="{00000000-0005-0000-0000-000091500000}"/>
    <cellStyle name="Navadno 3 4 2 3 2 8 2 4" xfId="20640" xr:uid="{00000000-0005-0000-0000-000092500000}"/>
    <cellStyle name="Navadno 3 4 2 3 2 8 3" xfId="20641" xr:uid="{00000000-0005-0000-0000-000093500000}"/>
    <cellStyle name="Navadno 3 4 2 3 2 8 4" xfId="20642" xr:uid="{00000000-0005-0000-0000-000094500000}"/>
    <cellStyle name="Navadno 3 4 2 3 2 8 5" xfId="20643" xr:uid="{00000000-0005-0000-0000-000095500000}"/>
    <cellStyle name="Navadno 3 4 2 3 2 9" xfId="20644" xr:uid="{00000000-0005-0000-0000-000096500000}"/>
    <cellStyle name="Navadno 3 4 2 3 2 9 2" xfId="20645" xr:uid="{00000000-0005-0000-0000-000097500000}"/>
    <cellStyle name="Navadno 3 4 2 3 2 9 3" xfId="20646" xr:uid="{00000000-0005-0000-0000-000098500000}"/>
    <cellStyle name="Navadno 3 4 2 3 2 9 4" xfId="20647" xr:uid="{00000000-0005-0000-0000-000099500000}"/>
    <cellStyle name="Navadno 3 4 2 3 3" xfId="20648" xr:uid="{00000000-0005-0000-0000-00009A500000}"/>
    <cellStyle name="Navadno 3 4 2 3 3 10" xfId="20649" xr:uid="{00000000-0005-0000-0000-00009B500000}"/>
    <cellStyle name="Navadno 3 4 2 3 3 11" xfId="20650" xr:uid="{00000000-0005-0000-0000-00009C500000}"/>
    <cellStyle name="Navadno 3 4 2 3 3 12" xfId="20651" xr:uid="{00000000-0005-0000-0000-00009D500000}"/>
    <cellStyle name="Navadno 3 4 2 3 3 2" xfId="20652" xr:uid="{00000000-0005-0000-0000-00009E500000}"/>
    <cellStyle name="Navadno 3 4 2 3 3 2 10" xfId="20653" xr:uid="{00000000-0005-0000-0000-00009F500000}"/>
    <cellStyle name="Navadno 3 4 2 3 3 2 2" xfId="20654" xr:uid="{00000000-0005-0000-0000-0000A0500000}"/>
    <cellStyle name="Navadno 3 4 2 3 3 2 2 2" xfId="20655" xr:uid="{00000000-0005-0000-0000-0000A1500000}"/>
    <cellStyle name="Navadno 3 4 2 3 3 2 2 2 2" xfId="20656" xr:uid="{00000000-0005-0000-0000-0000A2500000}"/>
    <cellStyle name="Navadno 3 4 2 3 3 2 2 2 2 2" xfId="20657" xr:uid="{00000000-0005-0000-0000-0000A3500000}"/>
    <cellStyle name="Navadno 3 4 2 3 3 2 2 2 2 2 2" xfId="20658" xr:uid="{00000000-0005-0000-0000-0000A4500000}"/>
    <cellStyle name="Navadno 3 4 2 3 3 2 2 2 2 2 3" xfId="20659" xr:uid="{00000000-0005-0000-0000-0000A5500000}"/>
    <cellStyle name="Navadno 3 4 2 3 3 2 2 2 2 2 4" xfId="20660" xr:uid="{00000000-0005-0000-0000-0000A6500000}"/>
    <cellStyle name="Navadno 3 4 2 3 3 2 2 2 2 3" xfId="20661" xr:uid="{00000000-0005-0000-0000-0000A7500000}"/>
    <cellStyle name="Navadno 3 4 2 3 3 2 2 2 2 4" xfId="20662" xr:uid="{00000000-0005-0000-0000-0000A8500000}"/>
    <cellStyle name="Navadno 3 4 2 3 3 2 2 2 2 5" xfId="20663" xr:uid="{00000000-0005-0000-0000-0000A9500000}"/>
    <cellStyle name="Navadno 3 4 2 3 3 2 2 2 3" xfId="20664" xr:uid="{00000000-0005-0000-0000-0000AA500000}"/>
    <cellStyle name="Navadno 3 4 2 3 3 2 2 2 3 2" xfId="20665" xr:uid="{00000000-0005-0000-0000-0000AB500000}"/>
    <cellStyle name="Navadno 3 4 2 3 3 2 2 2 3 3" xfId="20666" xr:uid="{00000000-0005-0000-0000-0000AC500000}"/>
    <cellStyle name="Navadno 3 4 2 3 3 2 2 2 3 4" xfId="20667" xr:uid="{00000000-0005-0000-0000-0000AD500000}"/>
    <cellStyle name="Navadno 3 4 2 3 3 2 2 2 4" xfId="20668" xr:uid="{00000000-0005-0000-0000-0000AE500000}"/>
    <cellStyle name="Navadno 3 4 2 3 3 2 2 2 5" xfId="20669" xr:uid="{00000000-0005-0000-0000-0000AF500000}"/>
    <cellStyle name="Navadno 3 4 2 3 3 2 2 2 6" xfId="20670" xr:uid="{00000000-0005-0000-0000-0000B0500000}"/>
    <cellStyle name="Navadno 3 4 2 3 3 2 2 3" xfId="20671" xr:uid="{00000000-0005-0000-0000-0000B1500000}"/>
    <cellStyle name="Navadno 3 4 2 3 3 2 2 3 2" xfId="20672" xr:uid="{00000000-0005-0000-0000-0000B2500000}"/>
    <cellStyle name="Navadno 3 4 2 3 3 2 2 3 2 2" xfId="20673" xr:uid="{00000000-0005-0000-0000-0000B3500000}"/>
    <cellStyle name="Navadno 3 4 2 3 3 2 2 3 2 3" xfId="20674" xr:uid="{00000000-0005-0000-0000-0000B4500000}"/>
    <cellStyle name="Navadno 3 4 2 3 3 2 2 3 2 4" xfId="20675" xr:uid="{00000000-0005-0000-0000-0000B5500000}"/>
    <cellStyle name="Navadno 3 4 2 3 3 2 2 3 3" xfId="20676" xr:uid="{00000000-0005-0000-0000-0000B6500000}"/>
    <cellStyle name="Navadno 3 4 2 3 3 2 2 3 4" xfId="20677" xr:uid="{00000000-0005-0000-0000-0000B7500000}"/>
    <cellStyle name="Navadno 3 4 2 3 3 2 2 3 5" xfId="20678" xr:uid="{00000000-0005-0000-0000-0000B8500000}"/>
    <cellStyle name="Navadno 3 4 2 3 3 2 2 4" xfId="20679" xr:uid="{00000000-0005-0000-0000-0000B9500000}"/>
    <cellStyle name="Navadno 3 4 2 3 3 2 2 4 2" xfId="20680" xr:uid="{00000000-0005-0000-0000-0000BA500000}"/>
    <cellStyle name="Navadno 3 4 2 3 3 2 2 4 2 2" xfId="20681" xr:uid="{00000000-0005-0000-0000-0000BB500000}"/>
    <cellStyle name="Navadno 3 4 2 3 3 2 2 4 2 3" xfId="20682" xr:uid="{00000000-0005-0000-0000-0000BC500000}"/>
    <cellStyle name="Navadno 3 4 2 3 3 2 2 4 2 4" xfId="20683" xr:uid="{00000000-0005-0000-0000-0000BD500000}"/>
    <cellStyle name="Navadno 3 4 2 3 3 2 2 4 3" xfId="20684" xr:uid="{00000000-0005-0000-0000-0000BE500000}"/>
    <cellStyle name="Navadno 3 4 2 3 3 2 2 4 4" xfId="20685" xr:uid="{00000000-0005-0000-0000-0000BF500000}"/>
    <cellStyle name="Navadno 3 4 2 3 3 2 2 4 5" xfId="20686" xr:uid="{00000000-0005-0000-0000-0000C0500000}"/>
    <cellStyle name="Navadno 3 4 2 3 3 2 2 5" xfId="20687" xr:uid="{00000000-0005-0000-0000-0000C1500000}"/>
    <cellStyle name="Navadno 3 4 2 3 3 2 2 5 2" xfId="20688" xr:uid="{00000000-0005-0000-0000-0000C2500000}"/>
    <cellStyle name="Navadno 3 4 2 3 3 2 2 5 3" xfId="20689" xr:uid="{00000000-0005-0000-0000-0000C3500000}"/>
    <cellStyle name="Navadno 3 4 2 3 3 2 2 5 4" xfId="20690" xr:uid="{00000000-0005-0000-0000-0000C4500000}"/>
    <cellStyle name="Navadno 3 4 2 3 3 2 2 6" xfId="20691" xr:uid="{00000000-0005-0000-0000-0000C5500000}"/>
    <cellStyle name="Navadno 3 4 2 3 3 2 2 6 2" xfId="20692" xr:uid="{00000000-0005-0000-0000-0000C6500000}"/>
    <cellStyle name="Navadno 3 4 2 3 3 2 2 6 3" xfId="20693" xr:uid="{00000000-0005-0000-0000-0000C7500000}"/>
    <cellStyle name="Navadno 3 4 2 3 3 2 2 6 4" xfId="20694" xr:uid="{00000000-0005-0000-0000-0000C8500000}"/>
    <cellStyle name="Navadno 3 4 2 3 3 2 2 7" xfId="20695" xr:uid="{00000000-0005-0000-0000-0000C9500000}"/>
    <cellStyle name="Navadno 3 4 2 3 3 2 2 8" xfId="20696" xr:uid="{00000000-0005-0000-0000-0000CA500000}"/>
    <cellStyle name="Navadno 3 4 2 3 3 2 2 9" xfId="20697" xr:uid="{00000000-0005-0000-0000-0000CB500000}"/>
    <cellStyle name="Navadno 3 4 2 3 3 2 3" xfId="20698" xr:uid="{00000000-0005-0000-0000-0000CC500000}"/>
    <cellStyle name="Navadno 3 4 2 3 3 2 3 2" xfId="20699" xr:uid="{00000000-0005-0000-0000-0000CD500000}"/>
    <cellStyle name="Navadno 3 4 2 3 3 2 3 2 2" xfId="20700" xr:uid="{00000000-0005-0000-0000-0000CE500000}"/>
    <cellStyle name="Navadno 3 4 2 3 3 2 3 2 2 2" xfId="20701" xr:uid="{00000000-0005-0000-0000-0000CF500000}"/>
    <cellStyle name="Navadno 3 4 2 3 3 2 3 2 2 3" xfId="20702" xr:uid="{00000000-0005-0000-0000-0000D0500000}"/>
    <cellStyle name="Navadno 3 4 2 3 3 2 3 2 2 4" xfId="20703" xr:uid="{00000000-0005-0000-0000-0000D1500000}"/>
    <cellStyle name="Navadno 3 4 2 3 3 2 3 2 3" xfId="20704" xr:uid="{00000000-0005-0000-0000-0000D2500000}"/>
    <cellStyle name="Navadno 3 4 2 3 3 2 3 2 4" xfId="20705" xr:uid="{00000000-0005-0000-0000-0000D3500000}"/>
    <cellStyle name="Navadno 3 4 2 3 3 2 3 2 5" xfId="20706" xr:uid="{00000000-0005-0000-0000-0000D4500000}"/>
    <cellStyle name="Navadno 3 4 2 3 3 2 3 3" xfId="20707" xr:uid="{00000000-0005-0000-0000-0000D5500000}"/>
    <cellStyle name="Navadno 3 4 2 3 3 2 3 3 2" xfId="20708" xr:uid="{00000000-0005-0000-0000-0000D6500000}"/>
    <cellStyle name="Navadno 3 4 2 3 3 2 3 3 3" xfId="20709" xr:uid="{00000000-0005-0000-0000-0000D7500000}"/>
    <cellStyle name="Navadno 3 4 2 3 3 2 3 3 4" xfId="20710" xr:uid="{00000000-0005-0000-0000-0000D8500000}"/>
    <cellStyle name="Navadno 3 4 2 3 3 2 3 4" xfId="20711" xr:uid="{00000000-0005-0000-0000-0000D9500000}"/>
    <cellStyle name="Navadno 3 4 2 3 3 2 3 5" xfId="20712" xr:uid="{00000000-0005-0000-0000-0000DA500000}"/>
    <cellStyle name="Navadno 3 4 2 3 3 2 3 6" xfId="20713" xr:uid="{00000000-0005-0000-0000-0000DB500000}"/>
    <cellStyle name="Navadno 3 4 2 3 3 2 4" xfId="20714" xr:uid="{00000000-0005-0000-0000-0000DC500000}"/>
    <cellStyle name="Navadno 3 4 2 3 3 2 4 2" xfId="20715" xr:uid="{00000000-0005-0000-0000-0000DD500000}"/>
    <cellStyle name="Navadno 3 4 2 3 3 2 4 2 2" xfId="20716" xr:uid="{00000000-0005-0000-0000-0000DE500000}"/>
    <cellStyle name="Navadno 3 4 2 3 3 2 4 2 3" xfId="20717" xr:uid="{00000000-0005-0000-0000-0000DF500000}"/>
    <cellStyle name="Navadno 3 4 2 3 3 2 4 2 4" xfId="20718" xr:uid="{00000000-0005-0000-0000-0000E0500000}"/>
    <cellStyle name="Navadno 3 4 2 3 3 2 4 3" xfId="20719" xr:uid="{00000000-0005-0000-0000-0000E1500000}"/>
    <cellStyle name="Navadno 3 4 2 3 3 2 4 4" xfId="20720" xr:uid="{00000000-0005-0000-0000-0000E2500000}"/>
    <cellStyle name="Navadno 3 4 2 3 3 2 4 5" xfId="20721" xr:uid="{00000000-0005-0000-0000-0000E3500000}"/>
    <cellStyle name="Navadno 3 4 2 3 3 2 5" xfId="20722" xr:uid="{00000000-0005-0000-0000-0000E4500000}"/>
    <cellStyle name="Navadno 3 4 2 3 3 2 5 2" xfId="20723" xr:uid="{00000000-0005-0000-0000-0000E5500000}"/>
    <cellStyle name="Navadno 3 4 2 3 3 2 5 2 2" xfId="20724" xr:uid="{00000000-0005-0000-0000-0000E6500000}"/>
    <cellStyle name="Navadno 3 4 2 3 3 2 5 2 3" xfId="20725" xr:uid="{00000000-0005-0000-0000-0000E7500000}"/>
    <cellStyle name="Navadno 3 4 2 3 3 2 5 2 4" xfId="20726" xr:uid="{00000000-0005-0000-0000-0000E8500000}"/>
    <cellStyle name="Navadno 3 4 2 3 3 2 5 3" xfId="20727" xr:uid="{00000000-0005-0000-0000-0000E9500000}"/>
    <cellStyle name="Navadno 3 4 2 3 3 2 5 4" xfId="20728" xr:uid="{00000000-0005-0000-0000-0000EA500000}"/>
    <cellStyle name="Navadno 3 4 2 3 3 2 5 5" xfId="20729" xr:uid="{00000000-0005-0000-0000-0000EB500000}"/>
    <cellStyle name="Navadno 3 4 2 3 3 2 6" xfId="20730" xr:uid="{00000000-0005-0000-0000-0000EC500000}"/>
    <cellStyle name="Navadno 3 4 2 3 3 2 6 2" xfId="20731" xr:uid="{00000000-0005-0000-0000-0000ED500000}"/>
    <cellStyle name="Navadno 3 4 2 3 3 2 6 3" xfId="20732" xr:uid="{00000000-0005-0000-0000-0000EE500000}"/>
    <cellStyle name="Navadno 3 4 2 3 3 2 6 4" xfId="20733" xr:uid="{00000000-0005-0000-0000-0000EF500000}"/>
    <cellStyle name="Navadno 3 4 2 3 3 2 7" xfId="20734" xr:uid="{00000000-0005-0000-0000-0000F0500000}"/>
    <cellStyle name="Navadno 3 4 2 3 3 2 7 2" xfId="20735" xr:uid="{00000000-0005-0000-0000-0000F1500000}"/>
    <cellStyle name="Navadno 3 4 2 3 3 2 7 3" xfId="20736" xr:uid="{00000000-0005-0000-0000-0000F2500000}"/>
    <cellStyle name="Navadno 3 4 2 3 3 2 7 4" xfId="20737" xr:uid="{00000000-0005-0000-0000-0000F3500000}"/>
    <cellStyle name="Navadno 3 4 2 3 3 2 8" xfId="20738" xr:uid="{00000000-0005-0000-0000-0000F4500000}"/>
    <cellStyle name="Navadno 3 4 2 3 3 2 9" xfId="20739" xr:uid="{00000000-0005-0000-0000-0000F5500000}"/>
    <cellStyle name="Navadno 3 4 2 3 3 3" xfId="20740" xr:uid="{00000000-0005-0000-0000-0000F6500000}"/>
    <cellStyle name="Navadno 3 4 2 3 3 3 2" xfId="20741" xr:uid="{00000000-0005-0000-0000-0000F7500000}"/>
    <cellStyle name="Navadno 3 4 2 3 3 3 2 2" xfId="20742" xr:uid="{00000000-0005-0000-0000-0000F8500000}"/>
    <cellStyle name="Navadno 3 4 2 3 3 3 2 2 2" xfId="20743" xr:uid="{00000000-0005-0000-0000-0000F9500000}"/>
    <cellStyle name="Navadno 3 4 2 3 3 3 2 2 2 2" xfId="20744" xr:uid="{00000000-0005-0000-0000-0000FA500000}"/>
    <cellStyle name="Navadno 3 4 2 3 3 3 2 2 2 3" xfId="20745" xr:uid="{00000000-0005-0000-0000-0000FB500000}"/>
    <cellStyle name="Navadno 3 4 2 3 3 3 2 2 2 4" xfId="20746" xr:uid="{00000000-0005-0000-0000-0000FC500000}"/>
    <cellStyle name="Navadno 3 4 2 3 3 3 2 2 3" xfId="20747" xr:uid="{00000000-0005-0000-0000-0000FD500000}"/>
    <cellStyle name="Navadno 3 4 2 3 3 3 2 2 4" xfId="20748" xr:uid="{00000000-0005-0000-0000-0000FE500000}"/>
    <cellStyle name="Navadno 3 4 2 3 3 3 2 2 5" xfId="20749" xr:uid="{00000000-0005-0000-0000-0000FF500000}"/>
    <cellStyle name="Navadno 3 4 2 3 3 3 2 3" xfId="20750" xr:uid="{00000000-0005-0000-0000-000000510000}"/>
    <cellStyle name="Navadno 3 4 2 3 3 3 2 3 2" xfId="20751" xr:uid="{00000000-0005-0000-0000-000001510000}"/>
    <cellStyle name="Navadno 3 4 2 3 3 3 2 3 3" xfId="20752" xr:uid="{00000000-0005-0000-0000-000002510000}"/>
    <cellStyle name="Navadno 3 4 2 3 3 3 2 3 4" xfId="20753" xr:uid="{00000000-0005-0000-0000-000003510000}"/>
    <cellStyle name="Navadno 3 4 2 3 3 3 2 4" xfId="20754" xr:uid="{00000000-0005-0000-0000-000004510000}"/>
    <cellStyle name="Navadno 3 4 2 3 3 3 2 5" xfId="20755" xr:uid="{00000000-0005-0000-0000-000005510000}"/>
    <cellStyle name="Navadno 3 4 2 3 3 3 2 6" xfId="20756" xr:uid="{00000000-0005-0000-0000-000006510000}"/>
    <cellStyle name="Navadno 3 4 2 3 3 3 3" xfId="20757" xr:uid="{00000000-0005-0000-0000-000007510000}"/>
    <cellStyle name="Navadno 3 4 2 3 3 3 3 2" xfId="20758" xr:uid="{00000000-0005-0000-0000-000008510000}"/>
    <cellStyle name="Navadno 3 4 2 3 3 3 3 2 2" xfId="20759" xr:uid="{00000000-0005-0000-0000-000009510000}"/>
    <cellStyle name="Navadno 3 4 2 3 3 3 3 2 3" xfId="20760" xr:uid="{00000000-0005-0000-0000-00000A510000}"/>
    <cellStyle name="Navadno 3 4 2 3 3 3 3 2 4" xfId="20761" xr:uid="{00000000-0005-0000-0000-00000B510000}"/>
    <cellStyle name="Navadno 3 4 2 3 3 3 3 3" xfId="20762" xr:uid="{00000000-0005-0000-0000-00000C510000}"/>
    <cellStyle name="Navadno 3 4 2 3 3 3 3 4" xfId="20763" xr:uid="{00000000-0005-0000-0000-00000D510000}"/>
    <cellStyle name="Navadno 3 4 2 3 3 3 3 5" xfId="20764" xr:uid="{00000000-0005-0000-0000-00000E510000}"/>
    <cellStyle name="Navadno 3 4 2 3 3 3 4" xfId="20765" xr:uid="{00000000-0005-0000-0000-00000F510000}"/>
    <cellStyle name="Navadno 3 4 2 3 3 3 4 2" xfId="20766" xr:uid="{00000000-0005-0000-0000-000010510000}"/>
    <cellStyle name="Navadno 3 4 2 3 3 3 4 2 2" xfId="20767" xr:uid="{00000000-0005-0000-0000-000011510000}"/>
    <cellStyle name="Navadno 3 4 2 3 3 3 4 2 3" xfId="20768" xr:uid="{00000000-0005-0000-0000-000012510000}"/>
    <cellStyle name="Navadno 3 4 2 3 3 3 4 2 4" xfId="20769" xr:uid="{00000000-0005-0000-0000-000013510000}"/>
    <cellStyle name="Navadno 3 4 2 3 3 3 4 3" xfId="20770" xr:uid="{00000000-0005-0000-0000-000014510000}"/>
    <cellStyle name="Navadno 3 4 2 3 3 3 4 4" xfId="20771" xr:uid="{00000000-0005-0000-0000-000015510000}"/>
    <cellStyle name="Navadno 3 4 2 3 3 3 4 5" xfId="20772" xr:uid="{00000000-0005-0000-0000-000016510000}"/>
    <cellStyle name="Navadno 3 4 2 3 3 3 5" xfId="20773" xr:uid="{00000000-0005-0000-0000-000017510000}"/>
    <cellStyle name="Navadno 3 4 2 3 3 3 5 2" xfId="20774" xr:uid="{00000000-0005-0000-0000-000018510000}"/>
    <cellStyle name="Navadno 3 4 2 3 3 3 5 3" xfId="20775" xr:uid="{00000000-0005-0000-0000-000019510000}"/>
    <cellStyle name="Navadno 3 4 2 3 3 3 5 4" xfId="20776" xr:uid="{00000000-0005-0000-0000-00001A510000}"/>
    <cellStyle name="Navadno 3 4 2 3 3 3 6" xfId="20777" xr:uid="{00000000-0005-0000-0000-00001B510000}"/>
    <cellStyle name="Navadno 3 4 2 3 3 3 6 2" xfId="20778" xr:uid="{00000000-0005-0000-0000-00001C510000}"/>
    <cellStyle name="Navadno 3 4 2 3 3 3 6 3" xfId="20779" xr:uid="{00000000-0005-0000-0000-00001D510000}"/>
    <cellStyle name="Navadno 3 4 2 3 3 3 6 4" xfId="20780" xr:uid="{00000000-0005-0000-0000-00001E510000}"/>
    <cellStyle name="Navadno 3 4 2 3 3 3 7" xfId="20781" xr:uid="{00000000-0005-0000-0000-00001F510000}"/>
    <cellStyle name="Navadno 3 4 2 3 3 3 8" xfId="20782" xr:uid="{00000000-0005-0000-0000-000020510000}"/>
    <cellStyle name="Navadno 3 4 2 3 3 3 9" xfId="20783" xr:uid="{00000000-0005-0000-0000-000021510000}"/>
    <cellStyle name="Navadno 3 4 2 3 3 4" xfId="20784" xr:uid="{00000000-0005-0000-0000-000022510000}"/>
    <cellStyle name="Navadno 3 4 2 3 3 4 2" xfId="20785" xr:uid="{00000000-0005-0000-0000-000023510000}"/>
    <cellStyle name="Navadno 3 4 2 3 3 4 2 2" xfId="20786" xr:uid="{00000000-0005-0000-0000-000024510000}"/>
    <cellStyle name="Navadno 3 4 2 3 3 4 2 2 2" xfId="20787" xr:uid="{00000000-0005-0000-0000-000025510000}"/>
    <cellStyle name="Navadno 3 4 2 3 3 4 2 2 3" xfId="20788" xr:uid="{00000000-0005-0000-0000-000026510000}"/>
    <cellStyle name="Navadno 3 4 2 3 3 4 2 2 4" xfId="20789" xr:uid="{00000000-0005-0000-0000-000027510000}"/>
    <cellStyle name="Navadno 3 4 2 3 3 4 2 3" xfId="20790" xr:uid="{00000000-0005-0000-0000-000028510000}"/>
    <cellStyle name="Navadno 3 4 2 3 3 4 2 4" xfId="20791" xr:uid="{00000000-0005-0000-0000-000029510000}"/>
    <cellStyle name="Navadno 3 4 2 3 3 4 2 5" xfId="20792" xr:uid="{00000000-0005-0000-0000-00002A510000}"/>
    <cellStyle name="Navadno 3 4 2 3 3 4 3" xfId="20793" xr:uid="{00000000-0005-0000-0000-00002B510000}"/>
    <cellStyle name="Navadno 3 4 2 3 3 4 3 2" xfId="20794" xr:uid="{00000000-0005-0000-0000-00002C510000}"/>
    <cellStyle name="Navadno 3 4 2 3 3 4 3 3" xfId="20795" xr:uid="{00000000-0005-0000-0000-00002D510000}"/>
    <cellStyle name="Navadno 3 4 2 3 3 4 3 4" xfId="20796" xr:uid="{00000000-0005-0000-0000-00002E510000}"/>
    <cellStyle name="Navadno 3 4 2 3 3 4 4" xfId="20797" xr:uid="{00000000-0005-0000-0000-00002F510000}"/>
    <cellStyle name="Navadno 3 4 2 3 3 4 5" xfId="20798" xr:uid="{00000000-0005-0000-0000-000030510000}"/>
    <cellStyle name="Navadno 3 4 2 3 3 4 6" xfId="20799" xr:uid="{00000000-0005-0000-0000-000031510000}"/>
    <cellStyle name="Navadno 3 4 2 3 3 5" xfId="20800" xr:uid="{00000000-0005-0000-0000-000032510000}"/>
    <cellStyle name="Navadno 3 4 2 3 3 5 2" xfId="20801" xr:uid="{00000000-0005-0000-0000-000033510000}"/>
    <cellStyle name="Navadno 3 4 2 3 3 5 2 2" xfId="20802" xr:uid="{00000000-0005-0000-0000-000034510000}"/>
    <cellStyle name="Navadno 3 4 2 3 3 5 2 2 2" xfId="20803" xr:uid="{00000000-0005-0000-0000-000035510000}"/>
    <cellStyle name="Navadno 3 4 2 3 3 5 2 2 3" xfId="20804" xr:uid="{00000000-0005-0000-0000-000036510000}"/>
    <cellStyle name="Navadno 3 4 2 3 3 5 2 2 4" xfId="20805" xr:uid="{00000000-0005-0000-0000-000037510000}"/>
    <cellStyle name="Navadno 3 4 2 3 3 5 2 3" xfId="20806" xr:uid="{00000000-0005-0000-0000-000038510000}"/>
    <cellStyle name="Navadno 3 4 2 3 3 5 2 4" xfId="20807" xr:uid="{00000000-0005-0000-0000-000039510000}"/>
    <cellStyle name="Navadno 3 4 2 3 3 5 2 5" xfId="20808" xr:uid="{00000000-0005-0000-0000-00003A510000}"/>
    <cellStyle name="Navadno 3 4 2 3 3 5 3" xfId="20809" xr:uid="{00000000-0005-0000-0000-00003B510000}"/>
    <cellStyle name="Navadno 3 4 2 3 3 5 3 2" xfId="20810" xr:uid="{00000000-0005-0000-0000-00003C510000}"/>
    <cellStyle name="Navadno 3 4 2 3 3 5 3 3" xfId="20811" xr:uid="{00000000-0005-0000-0000-00003D510000}"/>
    <cellStyle name="Navadno 3 4 2 3 3 5 3 4" xfId="20812" xr:uid="{00000000-0005-0000-0000-00003E510000}"/>
    <cellStyle name="Navadno 3 4 2 3 3 5 4" xfId="20813" xr:uid="{00000000-0005-0000-0000-00003F510000}"/>
    <cellStyle name="Navadno 3 4 2 3 3 5 5" xfId="20814" xr:uid="{00000000-0005-0000-0000-000040510000}"/>
    <cellStyle name="Navadno 3 4 2 3 3 5 6" xfId="20815" xr:uid="{00000000-0005-0000-0000-000041510000}"/>
    <cellStyle name="Navadno 3 4 2 3 3 6" xfId="20816" xr:uid="{00000000-0005-0000-0000-000042510000}"/>
    <cellStyle name="Navadno 3 4 2 3 3 6 2" xfId="20817" xr:uid="{00000000-0005-0000-0000-000043510000}"/>
    <cellStyle name="Navadno 3 4 2 3 3 6 2 2" xfId="20818" xr:uid="{00000000-0005-0000-0000-000044510000}"/>
    <cellStyle name="Navadno 3 4 2 3 3 6 2 3" xfId="20819" xr:uid="{00000000-0005-0000-0000-000045510000}"/>
    <cellStyle name="Navadno 3 4 2 3 3 6 2 4" xfId="20820" xr:uid="{00000000-0005-0000-0000-000046510000}"/>
    <cellStyle name="Navadno 3 4 2 3 3 6 3" xfId="20821" xr:uid="{00000000-0005-0000-0000-000047510000}"/>
    <cellStyle name="Navadno 3 4 2 3 3 6 4" xfId="20822" xr:uid="{00000000-0005-0000-0000-000048510000}"/>
    <cellStyle name="Navadno 3 4 2 3 3 6 5" xfId="20823" xr:uid="{00000000-0005-0000-0000-000049510000}"/>
    <cellStyle name="Navadno 3 4 2 3 3 7" xfId="20824" xr:uid="{00000000-0005-0000-0000-00004A510000}"/>
    <cellStyle name="Navadno 3 4 2 3 3 7 2" xfId="20825" xr:uid="{00000000-0005-0000-0000-00004B510000}"/>
    <cellStyle name="Navadno 3 4 2 3 3 7 2 2" xfId="20826" xr:uid="{00000000-0005-0000-0000-00004C510000}"/>
    <cellStyle name="Navadno 3 4 2 3 3 7 2 3" xfId="20827" xr:uid="{00000000-0005-0000-0000-00004D510000}"/>
    <cellStyle name="Navadno 3 4 2 3 3 7 2 4" xfId="20828" xr:uid="{00000000-0005-0000-0000-00004E510000}"/>
    <cellStyle name="Navadno 3 4 2 3 3 7 3" xfId="20829" xr:uid="{00000000-0005-0000-0000-00004F510000}"/>
    <cellStyle name="Navadno 3 4 2 3 3 7 4" xfId="20830" xr:uid="{00000000-0005-0000-0000-000050510000}"/>
    <cellStyle name="Navadno 3 4 2 3 3 7 5" xfId="20831" xr:uid="{00000000-0005-0000-0000-000051510000}"/>
    <cellStyle name="Navadno 3 4 2 3 3 8" xfId="20832" xr:uid="{00000000-0005-0000-0000-000052510000}"/>
    <cellStyle name="Navadno 3 4 2 3 3 8 2" xfId="20833" xr:uid="{00000000-0005-0000-0000-000053510000}"/>
    <cellStyle name="Navadno 3 4 2 3 3 8 3" xfId="20834" xr:uid="{00000000-0005-0000-0000-000054510000}"/>
    <cellStyle name="Navadno 3 4 2 3 3 8 4" xfId="20835" xr:uid="{00000000-0005-0000-0000-000055510000}"/>
    <cellStyle name="Navadno 3 4 2 3 3 9" xfId="20836" xr:uid="{00000000-0005-0000-0000-000056510000}"/>
    <cellStyle name="Navadno 3 4 2 3 3 9 2" xfId="20837" xr:uid="{00000000-0005-0000-0000-000057510000}"/>
    <cellStyle name="Navadno 3 4 2 3 3 9 3" xfId="20838" xr:uid="{00000000-0005-0000-0000-000058510000}"/>
    <cellStyle name="Navadno 3 4 2 3 3 9 4" xfId="20839" xr:uid="{00000000-0005-0000-0000-000059510000}"/>
    <cellStyle name="Navadno 3 4 2 3 4" xfId="20840" xr:uid="{00000000-0005-0000-0000-00005A510000}"/>
    <cellStyle name="Navadno 3 4 2 3 4 10" xfId="20841" xr:uid="{00000000-0005-0000-0000-00005B510000}"/>
    <cellStyle name="Navadno 3 4 2 3 4 2" xfId="20842" xr:uid="{00000000-0005-0000-0000-00005C510000}"/>
    <cellStyle name="Navadno 3 4 2 3 4 2 2" xfId="20843" xr:uid="{00000000-0005-0000-0000-00005D510000}"/>
    <cellStyle name="Navadno 3 4 2 3 4 2 2 2" xfId="20844" xr:uid="{00000000-0005-0000-0000-00005E510000}"/>
    <cellStyle name="Navadno 3 4 2 3 4 2 2 2 2" xfId="20845" xr:uid="{00000000-0005-0000-0000-00005F510000}"/>
    <cellStyle name="Navadno 3 4 2 3 4 2 2 2 2 2" xfId="20846" xr:uid="{00000000-0005-0000-0000-000060510000}"/>
    <cellStyle name="Navadno 3 4 2 3 4 2 2 2 2 3" xfId="20847" xr:uid="{00000000-0005-0000-0000-000061510000}"/>
    <cellStyle name="Navadno 3 4 2 3 4 2 2 2 2 4" xfId="20848" xr:uid="{00000000-0005-0000-0000-000062510000}"/>
    <cellStyle name="Navadno 3 4 2 3 4 2 2 2 3" xfId="20849" xr:uid="{00000000-0005-0000-0000-000063510000}"/>
    <cellStyle name="Navadno 3 4 2 3 4 2 2 2 4" xfId="20850" xr:uid="{00000000-0005-0000-0000-000064510000}"/>
    <cellStyle name="Navadno 3 4 2 3 4 2 2 2 5" xfId="20851" xr:uid="{00000000-0005-0000-0000-000065510000}"/>
    <cellStyle name="Navadno 3 4 2 3 4 2 2 3" xfId="20852" xr:uid="{00000000-0005-0000-0000-000066510000}"/>
    <cellStyle name="Navadno 3 4 2 3 4 2 2 3 2" xfId="20853" xr:uid="{00000000-0005-0000-0000-000067510000}"/>
    <cellStyle name="Navadno 3 4 2 3 4 2 2 3 3" xfId="20854" xr:uid="{00000000-0005-0000-0000-000068510000}"/>
    <cellStyle name="Navadno 3 4 2 3 4 2 2 3 4" xfId="20855" xr:uid="{00000000-0005-0000-0000-000069510000}"/>
    <cellStyle name="Navadno 3 4 2 3 4 2 2 4" xfId="20856" xr:uid="{00000000-0005-0000-0000-00006A510000}"/>
    <cellStyle name="Navadno 3 4 2 3 4 2 2 5" xfId="20857" xr:uid="{00000000-0005-0000-0000-00006B510000}"/>
    <cellStyle name="Navadno 3 4 2 3 4 2 2 6" xfId="20858" xr:uid="{00000000-0005-0000-0000-00006C510000}"/>
    <cellStyle name="Navadno 3 4 2 3 4 2 3" xfId="20859" xr:uid="{00000000-0005-0000-0000-00006D510000}"/>
    <cellStyle name="Navadno 3 4 2 3 4 2 3 2" xfId="20860" xr:uid="{00000000-0005-0000-0000-00006E510000}"/>
    <cellStyle name="Navadno 3 4 2 3 4 2 3 2 2" xfId="20861" xr:uid="{00000000-0005-0000-0000-00006F510000}"/>
    <cellStyle name="Navadno 3 4 2 3 4 2 3 2 3" xfId="20862" xr:uid="{00000000-0005-0000-0000-000070510000}"/>
    <cellStyle name="Navadno 3 4 2 3 4 2 3 2 4" xfId="20863" xr:uid="{00000000-0005-0000-0000-000071510000}"/>
    <cellStyle name="Navadno 3 4 2 3 4 2 3 3" xfId="20864" xr:uid="{00000000-0005-0000-0000-000072510000}"/>
    <cellStyle name="Navadno 3 4 2 3 4 2 3 4" xfId="20865" xr:uid="{00000000-0005-0000-0000-000073510000}"/>
    <cellStyle name="Navadno 3 4 2 3 4 2 3 5" xfId="20866" xr:uid="{00000000-0005-0000-0000-000074510000}"/>
    <cellStyle name="Navadno 3 4 2 3 4 2 4" xfId="20867" xr:uid="{00000000-0005-0000-0000-000075510000}"/>
    <cellStyle name="Navadno 3 4 2 3 4 2 4 2" xfId="20868" xr:uid="{00000000-0005-0000-0000-000076510000}"/>
    <cellStyle name="Navadno 3 4 2 3 4 2 4 2 2" xfId="20869" xr:uid="{00000000-0005-0000-0000-000077510000}"/>
    <cellStyle name="Navadno 3 4 2 3 4 2 4 2 3" xfId="20870" xr:uid="{00000000-0005-0000-0000-000078510000}"/>
    <cellStyle name="Navadno 3 4 2 3 4 2 4 2 4" xfId="20871" xr:uid="{00000000-0005-0000-0000-000079510000}"/>
    <cellStyle name="Navadno 3 4 2 3 4 2 4 3" xfId="20872" xr:uid="{00000000-0005-0000-0000-00007A510000}"/>
    <cellStyle name="Navadno 3 4 2 3 4 2 4 4" xfId="20873" xr:uid="{00000000-0005-0000-0000-00007B510000}"/>
    <cellStyle name="Navadno 3 4 2 3 4 2 4 5" xfId="20874" xr:uid="{00000000-0005-0000-0000-00007C510000}"/>
    <cellStyle name="Navadno 3 4 2 3 4 2 5" xfId="20875" xr:uid="{00000000-0005-0000-0000-00007D510000}"/>
    <cellStyle name="Navadno 3 4 2 3 4 2 5 2" xfId="20876" xr:uid="{00000000-0005-0000-0000-00007E510000}"/>
    <cellStyle name="Navadno 3 4 2 3 4 2 5 3" xfId="20877" xr:uid="{00000000-0005-0000-0000-00007F510000}"/>
    <cellStyle name="Navadno 3 4 2 3 4 2 5 4" xfId="20878" xr:uid="{00000000-0005-0000-0000-000080510000}"/>
    <cellStyle name="Navadno 3 4 2 3 4 2 6" xfId="20879" xr:uid="{00000000-0005-0000-0000-000081510000}"/>
    <cellStyle name="Navadno 3 4 2 3 4 2 6 2" xfId="20880" xr:uid="{00000000-0005-0000-0000-000082510000}"/>
    <cellStyle name="Navadno 3 4 2 3 4 2 6 3" xfId="20881" xr:uid="{00000000-0005-0000-0000-000083510000}"/>
    <cellStyle name="Navadno 3 4 2 3 4 2 6 4" xfId="20882" xr:uid="{00000000-0005-0000-0000-000084510000}"/>
    <cellStyle name="Navadno 3 4 2 3 4 2 7" xfId="20883" xr:uid="{00000000-0005-0000-0000-000085510000}"/>
    <cellStyle name="Navadno 3 4 2 3 4 2 8" xfId="20884" xr:uid="{00000000-0005-0000-0000-000086510000}"/>
    <cellStyle name="Navadno 3 4 2 3 4 2 9" xfId="20885" xr:uid="{00000000-0005-0000-0000-000087510000}"/>
    <cellStyle name="Navadno 3 4 2 3 4 3" xfId="20886" xr:uid="{00000000-0005-0000-0000-000088510000}"/>
    <cellStyle name="Navadno 3 4 2 3 4 3 2" xfId="20887" xr:uid="{00000000-0005-0000-0000-000089510000}"/>
    <cellStyle name="Navadno 3 4 2 3 4 3 2 2" xfId="20888" xr:uid="{00000000-0005-0000-0000-00008A510000}"/>
    <cellStyle name="Navadno 3 4 2 3 4 3 2 2 2" xfId="20889" xr:uid="{00000000-0005-0000-0000-00008B510000}"/>
    <cellStyle name="Navadno 3 4 2 3 4 3 2 2 3" xfId="20890" xr:uid="{00000000-0005-0000-0000-00008C510000}"/>
    <cellStyle name="Navadno 3 4 2 3 4 3 2 2 4" xfId="20891" xr:uid="{00000000-0005-0000-0000-00008D510000}"/>
    <cellStyle name="Navadno 3 4 2 3 4 3 2 3" xfId="20892" xr:uid="{00000000-0005-0000-0000-00008E510000}"/>
    <cellStyle name="Navadno 3 4 2 3 4 3 2 4" xfId="20893" xr:uid="{00000000-0005-0000-0000-00008F510000}"/>
    <cellStyle name="Navadno 3 4 2 3 4 3 2 5" xfId="20894" xr:uid="{00000000-0005-0000-0000-000090510000}"/>
    <cellStyle name="Navadno 3 4 2 3 4 3 3" xfId="20895" xr:uid="{00000000-0005-0000-0000-000091510000}"/>
    <cellStyle name="Navadno 3 4 2 3 4 3 3 2" xfId="20896" xr:uid="{00000000-0005-0000-0000-000092510000}"/>
    <cellStyle name="Navadno 3 4 2 3 4 3 3 3" xfId="20897" xr:uid="{00000000-0005-0000-0000-000093510000}"/>
    <cellStyle name="Navadno 3 4 2 3 4 3 3 4" xfId="20898" xr:uid="{00000000-0005-0000-0000-000094510000}"/>
    <cellStyle name="Navadno 3 4 2 3 4 3 4" xfId="20899" xr:uid="{00000000-0005-0000-0000-000095510000}"/>
    <cellStyle name="Navadno 3 4 2 3 4 3 5" xfId="20900" xr:uid="{00000000-0005-0000-0000-000096510000}"/>
    <cellStyle name="Navadno 3 4 2 3 4 3 6" xfId="20901" xr:uid="{00000000-0005-0000-0000-000097510000}"/>
    <cellStyle name="Navadno 3 4 2 3 4 4" xfId="20902" xr:uid="{00000000-0005-0000-0000-000098510000}"/>
    <cellStyle name="Navadno 3 4 2 3 4 4 2" xfId="20903" xr:uid="{00000000-0005-0000-0000-000099510000}"/>
    <cellStyle name="Navadno 3 4 2 3 4 4 2 2" xfId="20904" xr:uid="{00000000-0005-0000-0000-00009A510000}"/>
    <cellStyle name="Navadno 3 4 2 3 4 4 2 3" xfId="20905" xr:uid="{00000000-0005-0000-0000-00009B510000}"/>
    <cellStyle name="Navadno 3 4 2 3 4 4 2 4" xfId="20906" xr:uid="{00000000-0005-0000-0000-00009C510000}"/>
    <cellStyle name="Navadno 3 4 2 3 4 4 3" xfId="20907" xr:uid="{00000000-0005-0000-0000-00009D510000}"/>
    <cellStyle name="Navadno 3 4 2 3 4 4 4" xfId="20908" xr:uid="{00000000-0005-0000-0000-00009E510000}"/>
    <cellStyle name="Navadno 3 4 2 3 4 4 5" xfId="20909" xr:uid="{00000000-0005-0000-0000-00009F510000}"/>
    <cellStyle name="Navadno 3 4 2 3 4 5" xfId="20910" xr:uid="{00000000-0005-0000-0000-0000A0510000}"/>
    <cellStyle name="Navadno 3 4 2 3 4 5 2" xfId="20911" xr:uid="{00000000-0005-0000-0000-0000A1510000}"/>
    <cellStyle name="Navadno 3 4 2 3 4 5 2 2" xfId="20912" xr:uid="{00000000-0005-0000-0000-0000A2510000}"/>
    <cellStyle name="Navadno 3 4 2 3 4 5 2 3" xfId="20913" xr:uid="{00000000-0005-0000-0000-0000A3510000}"/>
    <cellStyle name="Navadno 3 4 2 3 4 5 2 4" xfId="20914" xr:uid="{00000000-0005-0000-0000-0000A4510000}"/>
    <cellStyle name="Navadno 3 4 2 3 4 5 3" xfId="20915" xr:uid="{00000000-0005-0000-0000-0000A5510000}"/>
    <cellStyle name="Navadno 3 4 2 3 4 5 4" xfId="20916" xr:uid="{00000000-0005-0000-0000-0000A6510000}"/>
    <cellStyle name="Navadno 3 4 2 3 4 5 5" xfId="20917" xr:uid="{00000000-0005-0000-0000-0000A7510000}"/>
    <cellStyle name="Navadno 3 4 2 3 4 6" xfId="20918" xr:uid="{00000000-0005-0000-0000-0000A8510000}"/>
    <cellStyle name="Navadno 3 4 2 3 4 6 2" xfId="20919" xr:uid="{00000000-0005-0000-0000-0000A9510000}"/>
    <cellStyle name="Navadno 3 4 2 3 4 6 3" xfId="20920" xr:uid="{00000000-0005-0000-0000-0000AA510000}"/>
    <cellStyle name="Navadno 3 4 2 3 4 6 4" xfId="20921" xr:uid="{00000000-0005-0000-0000-0000AB510000}"/>
    <cellStyle name="Navadno 3 4 2 3 4 7" xfId="20922" xr:uid="{00000000-0005-0000-0000-0000AC510000}"/>
    <cellStyle name="Navadno 3 4 2 3 4 7 2" xfId="20923" xr:uid="{00000000-0005-0000-0000-0000AD510000}"/>
    <cellStyle name="Navadno 3 4 2 3 4 7 3" xfId="20924" xr:uid="{00000000-0005-0000-0000-0000AE510000}"/>
    <cellStyle name="Navadno 3 4 2 3 4 7 4" xfId="20925" xr:uid="{00000000-0005-0000-0000-0000AF510000}"/>
    <cellStyle name="Navadno 3 4 2 3 4 8" xfId="20926" xr:uid="{00000000-0005-0000-0000-0000B0510000}"/>
    <cellStyle name="Navadno 3 4 2 3 4 9" xfId="20927" xr:uid="{00000000-0005-0000-0000-0000B1510000}"/>
    <cellStyle name="Navadno 3 4 2 3 5" xfId="20928" xr:uid="{00000000-0005-0000-0000-0000B2510000}"/>
    <cellStyle name="Navadno 3 4 2 3 5 2" xfId="20929" xr:uid="{00000000-0005-0000-0000-0000B3510000}"/>
    <cellStyle name="Navadno 3 4 2 3 5 2 2" xfId="20930" xr:uid="{00000000-0005-0000-0000-0000B4510000}"/>
    <cellStyle name="Navadno 3 4 2 3 5 2 2 2" xfId="20931" xr:uid="{00000000-0005-0000-0000-0000B5510000}"/>
    <cellStyle name="Navadno 3 4 2 3 5 2 2 2 2" xfId="20932" xr:uid="{00000000-0005-0000-0000-0000B6510000}"/>
    <cellStyle name="Navadno 3 4 2 3 5 2 2 2 3" xfId="20933" xr:uid="{00000000-0005-0000-0000-0000B7510000}"/>
    <cellStyle name="Navadno 3 4 2 3 5 2 2 2 4" xfId="20934" xr:uid="{00000000-0005-0000-0000-0000B8510000}"/>
    <cellStyle name="Navadno 3 4 2 3 5 2 2 3" xfId="20935" xr:uid="{00000000-0005-0000-0000-0000B9510000}"/>
    <cellStyle name="Navadno 3 4 2 3 5 2 2 4" xfId="20936" xr:uid="{00000000-0005-0000-0000-0000BA510000}"/>
    <cellStyle name="Navadno 3 4 2 3 5 2 2 5" xfId="20937" xr:uid="{00000000-0005-0000-0000-0000BB510000}"/>
    <cellStyle name="Navadno 3 4 2 3 5 2 3" xfId="20938" xr:uid="{00000000-0005-0000-0000-0000BC510000}"/>
    <cellStyle name="Navadno 3 4 2 3 5 2 3 2" xfId="20939" xr:uid="{00000000-0005-0000-0000-0000BD510000}"/>
    <cellStyle name="Navadno 3 4 2 3 5 2 3 3" xfId="20940" xr:uid="{00000000-0005-0000-0000-0000BE510000}"/>
    <cellStyle name="Navadno 3 4 2 3 5 2 3 4" xfId="20941" xr:uid="{00000000-0005-0000-0000-0000BF510000}"/>
    <cellStyle name="Navadno 3 4 2 3 5 2 4" xfId="20942" xr:uid="{00000000-0005-0000-0000-0000C0510000}"/>
    <cellStyle name="Navadno 3 4 2 3 5 2 5" xfId="20943" xr:uid="{00000000-0005-0000-0000-0000C1510000}"/>
    <cellStyle name="Navadno 3 4 2 3 5 2 6" xfId="20944" xr:uid="{00000000-0005-0000-0000-0000C2510000}"/>
    <cellStyle name="Navadno 3 4 2 3 5 3" xfId="20945" xr:uid="{00000000-0005-0000-0000-0000C3510000}"/>
    <cellStyle name="Navadno 3 4 2 3 5 3 2" xfId="20946" xr:uid="{00000000-0005-0000-0000-0000C4510000}"/>
    <cellStyle name="Navadno 3 4 2 3 5 3 2 2" xfId="20947" xr:uid="{00000000-0005-0000-0000-0000C5510000}"/>
    <cellStyle name="Navadno 3 4 2 3 5 3 2 3" xfId="20948" xr:uid="{00000000-0005-0000-0000-0000C6510000}"/>
    <cellStyle name="Navadno 3 4 2 3 5 3 2 4" xfId="20949" xr:uid="{00000000-0005-0000-0000-0000C7510000}"/>
    <cellStyle name="Navadno 3 4 2 3 5 3 3" xfId="20950" xr:uid="{00000000-0005-0000-0000-0000C8510000}"/>
    <cellStyle name="Navadno 3 4 2 3 5 3 4" xfId="20951" xr:uid="{00000000-0005-0000-0000-0000C9510000}"/>
    <cellStyle name="Navadno 3 4 2 3 5 3 5" xfId="20952" xr:uid="{00000000-0005-0000-0000-0000CA510000}"/>
    <cellStyle name="Navadno 3 4 2 3 5 4" xfId="20953" xr:uid="{00000000-0005-0000-0000-0000CB510000}"/>
    <cellStyle name="Navadno 3 4 2 3 5 4 2" xfId="20954" xr:uid="{00000000-0005-0000-0000-0000CC510000}"/>
    <cellStyle name="Navadno 3 4 2 3 5 4 2 2" xfId="20955" xr:uid="{00000000-0005-0000-0000-0000CD510000}"/>
    <cellStyle name="Navadno 3 4 2 3 5 4 2 3" xfId="20956" xr:uid="{00000000-0005-0000-0000-0000CE510000}"/>
    <cellStyle name="Navadno 3 4 2 3 5 4 2 4" xfId="20957" xr:uid="{00000000-0005-0000-0000-0000CF510000}"/>
    <cellStyle name="Navadno 3 4 2 3 5 4 3" xfId="20958" xr:uid="{00000000-0005-0000-0000-0000D0510000}"/>
    <cellStyle name="Navadno 3 4 2 3 5 4 4" xfId="20959" xr:uid="{00000000-0005-0000-0000-0000D1510000}"/>
    <cellStyle name="Navadno 3 4 2 3 5 4 5" xfId="20960" xr:uid="{00000000-0005-0000-0000-0000D2510000}"/>
    <cellStyle name="Navadno 3 4 2 3 5 5" xfId="20961" xr:uid="{00000000-0005-0000-0000-0000D3510000}"/>
    <cellStyle name="Navadno 3 4 2 3 5 5 2" xfId="20962" xr:uid="{00000000-0005-0000-0000-0000D4510000}"/>
    <cellStyle name="Navadno 3 4 2 3 5 5 3" xfId="20963" xr:uid="{00000000-0005-0000-0000-0000D5510000}"/>
    <cellStyle name="Navadno 3 4 2 3 5 5 4" xfId="20964" xr:uid="{00000000-0005-0000-0000-0000D6510000}"/>
    <cellStyle name="Navadno 3 4 2 3 5 6" xfId="20965" xr:uid="{00000000-0005-0000-0000-0000D7510000}"/>
    <cellStyle name="Navadno 3 4 2 3 5 6 2" xfId="20966" xr:uid="{00000000-0005-0000-0000-0000D8510000}"/>
    <cellStyle name="Navadno 3 4 2 3 5 6 3" xfId="20967" xr:uid="{00000000-0005-0000-0000-0000D9510000}"/>
    <cellStyle name="Navadno 3 4 2 3 5 6 4" xfId="20968" xr:uid="{00000000-0005-0000-0000-0000DA510000}"/>
    <cellStyle name="Navadno 3 4 2 3 5 7" xfId="20969" xr:uid="{00000000-0005-0000-0000-0000DB510000}"/>
    <cellStyle name="Navadno 3 4 2 3 5 8" xfId="20970" xr:uid="{00000000-0005-0000-0000-0000DC510000}"/>
    <cellStyle name="Navadno 3 4 2 3 5 9" xfId="20971" xr:uid="{00000000-0005-0000-0000-0000DD510000}"/>
    <cellStyle name="Navadno 3 4 2 3 6" xfId="20972" xr:uid="{00000000-0005-0000-0000-0000DE510000}"/>
    <cellStyle name="Navadno 3 4 2 3 6 2" xfId="20973" xr:uid="{00000000-0005-0000-0000-0000DF510000}"/>
    <cellStyle name="Navadno 3 4 2 3 6 2 2" xfId="20974" xr:uid="{00000000-0005-0000-0000-0000E0510000}"/>
    <cellStyle name="Navadno 3 4 2 3 6 2 2 2" xfId="20975" xr:uid="{00000000-0005-0000-0000-0000E1510000}"/>
    <cellStyle name="Navadno 3 4 2 3 6 2 2 3" xfId="20976" xr:uid="{00000000-0005-0000-0000-0000E2510000}"/>
    <cellStyle name="Navadno 3 4 2 3 6 2 2 4" xfId="20977" xr:uid="{00000000-0005-0000-0000-0000E3510000}"/>
    <cellStyle name="Navadno 3 4 2 3 6 2 3" xfId="20978" xr:uid="{00000000-0005-0000-0000-0000E4510000}"/>
    <cellStyle name="Navadno 3 4 2 3 6 2 4" xfId="20979" xr:uid="{00000000-0005-0000-0000-0000E5510000}"/>
    <cellStyle name="Navadno 3 4 2 3 6 2 5" xfId="20980" xr:uid="{00000000-0005-0000-0000-0000E6510000}"/>
    <cellStyle name="Navadno 3 4 2 3 6 3" xfId="20981" xr:uid="{00000000-0005-0000-0000-0000E7510000}"/>
    <cellStyle name="Navadno 3 4 2 3 6 3 2" xfId="20982" xr:uid="{00000000-0005-0000-0000-0000E8510000}"/>
    <cellStyle name="Navadno 3 4 2 3 6 3 3" xfId="20983" xr:uid="{00000000-0005-0000-0000-0000E9510000}"/>
    <cellStyle name="Navadno 3 4 2 3 6 3 4" xfId="20984" xr:uid="{00000000-0005-0000-0000-0000EA510000}"/>
    <cellStyle name="Navadno 3 4 2 3 6 4" xfId="20985" xr:uid="{00000000-0005-0000-0000-0000EB510000}"/>
    <cellStyle name="Navadno 3 4 2 3 6 5" xfId="20986" xr:uid="{00000000-0005-0000-0000-0000EC510000}"/>
    <cellStyle name="Navadno 3 4 2 3 6 6" xfId="20987" xr:uid="{00000000-0005-0000-0000-0000ED510000}"/>
    <cellStyle name="Navadno 3 4 2 3 7" xfId="20988" xr:uid="{00000000-0005-0000-0000-0000EE510000}"/>
    <cellStyle name="Navadno 3 4 2 3 7 2" xfId="20989" xr:uid="{00000000-0005-0000-0000-0000EF510000}"/>
    <cellStyle name="Navadno 3 4 2 3 7 2 2" xfId="20990" xr:uid="{00000000-0005-0000-0000-0000F0510000}"/>
    <cellStyle name="Navadno 3 4 2 3 7 2 2 2" xfId="20991" xr:uid="{00000000-0005-0000-0000-0000F1510000}"/>
    <cellStyle name="Navadno 3 4 2 3 7 2 2 3" xfId="20992" xr:uid="{00000000-0005-0000-0000-0000F2510000}"/>
    <cellStyle name="Navadno 3 4 2 3 7 2 2 4" xfId="20993" xr:uid="{00000000-0005-0000-0000-0000F3510000}"/>
    <cellStyle name="Navadno 3 4 2 3 7 2 3" xfId="20994" xr:uid="{00000000-0005-0000-0000-0000F4510000}"/>
    <cellStyle name="Navadno 3 4 2 3 7 2 4" xfId="20995" xr:uid="{00000000-0005-0000-0000-0000F5510000}"/>
    <cellStyle name="Navadno 3 4 2 3 7 2 5" xfId="20996" xr:uid="{00000000-0005-0000-0000-0000F6510000}"/>
    <cellStyle name="Navadno 3 4 2 3 7 3" xfId="20997" xr:uid="{00000000-0005-0000-0000-0000F7510000}"/>
    <cellStyle name="Navadno 3 4 2 3 7 3 2" xfId="20998" xr:uid="{00000000-0005-0000-0000-0000F8510000}"/>
    <cellStyle name="Navadno 3 4 2 3 7 3 3" xfId="20999" xr:uid="{00000000-0005-0000-0000-0000F9510000}"/>
    <cellStyle name="Navadno 3 4 2 3 7 3 4" xfId="21000" xr:uid="{00000000-0005-0000-0000-0000FA510000}"/>
    <cellStyle name="Navadno 3 4 2 3 7 4" xfId="21001" xr:uid="{00000000-0005-0000-0000-0000FB510000}"/>
    <cellStyle name="Navadno 3 4 2 3 7 5" xfId="21002" xr:uid="{00000000-0005-0000-0000-0000FC510000}"/>
    <cellStyle name="Navadno 3 4 2 3 7 6" xfId="21003" xr:uid="{00000000-0005-0000-0000-0000FD510000}"/>
    <cellStyle name="Navadno 3 4 2 3 8" xfId="21004" xr:uid="{00000000-0005-0000-0000-0000FE510000}"/>
    <cellStyle name="Navadno 3 4 2 3 8 2" xfId="21005" xr:uid="{00000000-0005-0000-0000-0000FF510000}"/>
    <cellStyle name="Navadno 3 4 2 3 8 2 2" xfId="21006" xr:uid="{00000000-0005-0000-0000-000000520000}"/>
    <cellStyle name="Navadno 3 4 2 3 8 2 3" xfId="21007" xr:uid="{00000000-0005-0000-0000-000001520000}"/>
    <cellStyle name="Navadno 3 4 2 3 8 2 4" xfId="21008" xr:uid="{00000000-0005-0000-0000-000002520000}"/>
    <cellStyle name="Navadno 3 4 2 3 8 3" xfId="21009" xr:uid="{00000000-0005-0000-0000-000003520000}"/>
    <cellStyle name="Navadno 3 4 2 3 8 4" xfId="21010" xr:uid="{00000000-0005-0000-0000-000004520000}"/>
    <cellStyle name="Navadno 3 4 2 3 8 5" xfId="21011" xr:uid="{00000000-0005-0000-0000-000005520000}"/>
    <cellStyle name="Navadno 3 4 2 3 9" xfId="21012" xr:uid="{00000000-0005-0000-0000-000006520000}"/>
    <cellStyle name="Navadno 3 4 2 3 9 2" xfId="21013" xr:uid="{00000000-0005-0000-0000-000007520000}"/>
    <cellStyle name="Navadno 3 4 2 3 9 2 2" xfId="21014" xr:uid="{00000000-0005-0000-0000-000008520000}"/>
    <cellStyle name="Navadno 3 4 2 3 9 2 3" xfId="21015" xr:uid="{00000000-0005-0000-0000-000009520000}"/>
    <cellStyle name="Navadno 3 4 2 3 9 2 4" xfId="21016" xr:uid="{00000000-0005-0000-0000-00000A520000}"/>
    <cellStyle name="Navadno 3 4 2 3 9 3" xfId="21017" xr:uid="{00000000-0005-0000-0000-00000B520000}"/>
    <cellStyle name="Navadno 3 4 2 3 9 4" xfId="21018" xr:uid="{00000000-0005-0000-0000-00000C520000}"/>
    <cellStyle name="Navadno 3 4 2 3 9 5" xfId="21019" xr:uid="{00000000-0005-0000-0000-00000D520000}"/>
    <cellStyle name="Navadno 3 4 2 4" xfId="21020" xr:uid="{00000000-0005-0000-0000-00000E520000}"/>
    <cellStyle name="Navadno 3 4 2 4 10" xfId="21021" xr:uid="{00000000-0005-0000-0000-00000F520000}"/>
    <cellStyle name="Navadno 3 4 2 4 10 2" xfId="21022" xr:uid="{00000000-0005-0000-0000-000010520000}"/>
    <cellStyle name="Navadno 3 4 2 4 10 3" xfId="21023" xr:uid="{00000000-0005-0000-0000-000011520000}"/>
    <cellStyle name="Navadno 3 4 2 4 10 4" xfId="21024" xr:uid="{00000000-0005-0000-0000-000012520000}"/>
    <cellStyle name="Navadno 3 4 2 4 11" xfId="21025" xr:uid="{00000000-0005-0000-0000-000013520000}"/>
    <cellStyle name="Navadno 3 4 2 4 12" xfId="21026" xr:uid="{00000000-0005-0000-0000-000014520000}"/>
    <cellStyle name="Navadno 3 4 2 4 13" xfId="21027" xr:uid="{00000000-0005-0000-0000-000015520000}"/>
    <cellStyle name="Navadno 3 4 2 4 2" xfId="21028" xr:uid="{00000000-0005-0000-0000-000016520000}"/>
    <cellStyle name="Navadno 3 4 2 4 2 10" xfId="21029" xr:uid="{00000000-0005-0000-0000-000017520000}"/>
    <cellStyle name="Navadno 3 4 2 4 2 11" xfId="21030" xr:uid="{00000000-0005-0000-0000-000018520000}"/>
    <cellStyle name="Navadno 3 4 2 4 2 12" xfId="21031" xr:uid="{00000000-0005-0000-0000-000019520000}"/>
    <cellStyle name="Navadno 3 4 2 4 2 2" xfId="21032" xr:uid="{00000000-0005-0000-0000-00001A520000}"/>
    <cellStyle name="Navadno 3 4 2 4 2 2 10" xfId="21033" xr:uid="{00000000-0005-0000-0000-00001B520000}"/>
    <cellStyle name="Navadno 3 4 2 4 2 2 2" xfId="21034" xr:uid="{00000000-0005-0000-0000-00001C520000}"/>
    <cellStyle name="Navadno 3 4 2 4 2 2 2 2" xfId="21035" xr:uid="{00000000-0005-0000-0000-00001D520000}"/>
    <cellStyle name="Navadno 3 4 2 4 2 2 2 2 2" xfId="21036" xr:uid="{00000000-0005-0000-0000-00001E520000}"/>
    <cellStyle name="Navadno 3 4 2 4 2 2 2 2 2 2" xfId="21037" xr:uid="{00000000-0005-0000-0000-00001F520000}"/>
    <cellStyle name="Navadno 3 4 2 4 2 2 2 2 2 2 2" xfId="21038" xr:uid="{00000000-0005-0000-0000-000020520000}"/>
    <cellStyle name="Navadno 3 4 2 4 2 2 2 2 2 2 3" xfId="21039" xr:uid="{00000000-0005-0000-0000-000021520000}"/>
    <cellStyle name="Navadno 3 4 2 4 2 2 2 2 2 2 4" xfId="21040" xr:uid="{00000000-0005-0000-0000-000022520000}"/>
    <cellStyle name="Navadno 3 4 2 4 2 2 2 2 2 3" xfId="21041" xr:uid="{00000000-0005-0000-0000-000023520000}"/>
    <cellStyle name="Navadno 3 4 2 4 2 2 2 2 2 4" xfId="21042" xr:uid="{00000000-0005-0000-0000-000024520000}"/>
    <cellStyle name="Navadno 3 4 2 4 2 2 2 2 2 5" xfId="21043" xr:uid="{00000000-0005-0000-0000-000025520000}"/>
    <cellStyle name="Navadno 3 4 2 4 2 2 2 2 3" xfId="21044" xr:uid="{00000000-0005-0000-0000-000026520000}"/>
    <cellStyle name="Navadno 3 4 2 4 2 2 2 2 3 2" xfId="21045" xr:uid="{00000000-0005-0000-0000-000027520000}"/>
    <cellStyle name="Navadno 3 4 2 4 2 2 2 2 3 3" xfId="21046" xr:uid="{00000000-0005-0000-0000-000028520000}"/>
    <cellStyle name="Navadno 3 4 2 4 2 2 2 2 3 4" xfId="21047" xr:uid="{00000000-0005-0000-0000-000029520000}"/>
    <cellStyle name="Navadno 3 4 2 4 2 2 2 2 4" xfId="21048" xr:uid="{00000000-0005-0000-0000-00002A520000}"/>
    <cellStyle name="Navadno 3 4 2 4 2 2 2 2 5" xfId="21049" xr:uid="{00000000-0005-0000-0000-00002B520000}"/>
    <cellStyle name="Navadno 3 4 2 4 2 2 2 2 6" xfId="21050" xr:uid="{00000000-0005-0000-0000-00002C520000}"/>
    <cellStyle name="Navadno 3 4 2 4 2 2 2 3" xfId="21051" xr:uid="{00000000-0005-0000-0000-00002D520000}"/>
    <cellStyle name="Navadno 3 4 2 4 2 2 2 3 2" xfId="21052" xr:uid="{00000000-0005-0000-0000-00002E520000}"/>
    <cellStyle name="Navadno 3 4 2 4 2 2 2 3 2 2" xfId="21053" xr:uid="{00000000-0005-0000-0000-00002F520000}"/>
    <cellStyle name="Navadno 3 4 2 4 2 2 2 3 2 3" xfId="21054" xr:uid="{00000000-0005-0000-0000-000030520000}"/>
    <cellStyle name="Navadno 3 4 2 4 2 2 2 3 2 4" xfId="21055" xr:uid="{00000000-0005-0000-0000-000031520000}"/>
    <cellStyle name="Navadno 3 4 2 4 2 2 2 3 3" xfId="21056" xr:uid="{00000000-0005-0000-0000-000032520000}"/>
    <cellStyle name="Navadno 3 4 2 4 2 2 2 3 4" xfId="21057" xr:uid="{00000000-0005-0000-0000-000033520000}"/>
    <cellStyle name="Navadno 3 4 2 4 2 2 2 3 5" xfId="21058" xr:uid="{00000000-0005-0000-0000-000034520000}"/>
    <cellStyle name="Navadno 3 4 2 4 2 2 2 4" xfId="21059" xr:uid="{00000000-0005-0000-0000-000035520000}"/>
    <cellStyle name="Navadno 3 4 2 4 2 2 2 4 2" xfId="21060" xr:uid="{00000000-0005-0000-0000-000036520000}"/>
    <cellStyle name="Navadno 3 4 2 4 2 2 2 4 2 2" xfId="21061" xr:uid="{00000000-0005-0000-0000-000037520000}"/>
    <cellStyle name="Navadno 3 4 2 4 2 2 2 4 2 3" xfId="21062" xr:uid="{00000000-0005-0000-0000-000038520000}"/>
    <cellStyle name="Navadno 3 4 2 4 2 2 2 4 2 4" xfId="21063" xr:uid="{00000000-0005-0000-0000-000039520000}"/>
    <cellStyle name="Navadno 3 4 2 4 2 2 2 4 3" xfId="21064" xr:uid="{00000000-0005-0000-0000-00003A520000}"/>
    <cellStyle name="Navadno 3 4 2 4 2 2 2 4 4" xfId="21065" xr:uid="{00000000-0005-0000-0000-00003B520000}"/>
    <cellStyle name="Navadno 3 4 2 4 2 2 2 4 5" xfId="21066" xr:uid="{00000000-0005-0000-0000-00003C520000}"/>
    <cellStyle name="Navadno 3 4 2 4 2 2 2 5" xfId="21067" xr:uid="{00000000-0005-0000-0000-00003D520000}"/>
    <cellStyle name="Navadno 3 4 2 4 2 2 2 5 2" xfId="21068" xr:uid="{00000000-0005-0000-0000-00003E520000}"/>
    <cellStyle name="Navadno 3 4 2 4 2 2 2 5 3" xfId="21069" xr:uid="{00000000-0005-0000-0000-00003F520000}"/>
    <cellStyle name="Navadno 3 4 2 4 2 2 2 5 4" xfId="21070" xr:uid="{00000000-0005-0000-0000-000040520000}"/>
    <cellStyle name="Navadno 3 4 2 4 2 2 2 6" xfId="21071" xr:uid="{00000000-0005-0000-0000-000041520000}"/>
    <cellStyle name="Navadno 3 4 2 4 2 2 2 6 2" xfId="21072" xr:uid="{00000000-0005-0000-0000-000042520000}"/>
    <cellStyle name="Navadno 3 4 2 4 2 2 2 6 3" xfId="21073" xr:uid="{00000000-0005-0000-0000-000043520000}"/>
    <cellStyle name="Navadno 3 4 2 4 2 2 2 6 4" xfId="21074" xr:uid="{00000000-0005-0000-0000-000044520000}"/>
    <cellStyle name="Navadno 3 4 2 4 2 2 2 7" xfId="21075" xr:uid="{00000000-0005-0000-0000-000045520000}"/>
    <cellStyle name="Navadno 3 4 2 4 2 2 2 8" xfId="21076" xr:uid="{00000000-0005-0000-0000-000046520000}"/>
    <cellStyle name="Navadno 3 4 2 4 2 2 2 9" xfId="21077" xr:uid="{00000000-0005-0000-0000-000047520000}"/>
    <cellStyle name="Navadno 3 4 2 4 2 2 3" xfId="21078" xr:uid="{00000000-0005-0000-0000-000048520000}"/>
    <cellStyle name="Navadno 3 4 2 4 2 2 3 2" xfId="21079" xr:uid="{00000000-0005-0000-0000-000049520000}"/>
    <cellStyle name="Navadno 3 4 2 4 2 2 3 2 2" xfId="21080" xr:uid="{00000000-0005-0000-0000-00004A520000}"/>
    <cellStyle name="Navadno 3 4 2 4 2 2 3 2 2 2" xfId="21081" xr:uid="{00000000-0005-0000-0000-00004B520000}"/>
    <cellStyle name="Navadno 3 4 2 4 2 2 3 2 2 3" xfId="21082" xr:uid="{00000000-0005-0000-0000-00004C520000}"/>
    <cellStyle name="Navadno 3 4 2 4 2 2 3 2 2 4" xfId="21083" xr:uid="{00000000-0005-0000-0000-00004D520000}"/>
    <cellStyle name="Navadno 3 4 2 4 2 2 3 2 3" xfId="21084" xr:uid="{00000000-0005-0000-0000-00004E520000}"/>
    <cellStyle name="Navadno 3 4 2 4 2 2 3 2 4" xfId="21085" xr:uid="{00000000-0005-0000-0000-00004F520000}"/>
    <cellStyle name="Navadno 3 4 2 4 2 2 3 2 5" xfId="21086" xr:uid="{00000000-0005-0000-0000-000050520000}"/>
    <cellStyle name="Navadno 3 4 2 4 2 2 3 3" xfId="21087" xr:uid="{00000000-0005-0000-0000-000051520000}"/>
    <cellStyle name="Navadno 3 4 2 4 2 2 3 3 2" xfId="21088" xr:uid="{00000000-0005-0000-0000-000052520000}"/>
    <cellStyle name="Navadno 3 4 2 4 2 2 3 3 3" xfId="21089" xr:uid="{00000000-0005-0000-0000-000053520000}"/>
    <cellStyle name="Navadno 3 4 2 4 2 2 3 3 4" xfId="21090" xr:uid="{00000000-0005-0000-0000-000054520000}"/>
    <cellStyle name="Navadno 3 4 2 4 2 2 3 4" xfId="21091" xr:uid="{00000000-0005-0000-0000-000055520000}"/>
    <cellStyle name="Navadno 3 4 2 4 2 2 3 5" xfId="21092" xr:uid="{00000000-0005-0000-0000-000056520000}"/>
    <cellStyle name="Navadno 3 4 2 4 2 2 3 6" xfId="21093" xr:uid="{00000000-0005-0000-0000-000057520000}"/>
    <cellStyle name="Navadno 3 4 2 4 2 2 4" xfId="21094" xr:uid="{00000000-0005-0000-0000-000058520000}"/>
    <cellStyle name="Navadno 3 4 2 4 2 2 4 2" xfId="21095" xr:uid="{00000000-0005-0000-0000-000059520000}"/>
    <cellStyle name="Navadno 3 4 2 4 2 2 4 2 2" xfId="21096" xr:uid="{00000000-0005-0000-0000-00005A520000}"/>
    <cellStyle name="Navadno 3 4 2 4 2 2 4 2 3" xfId="21097" xr:uid="{00000000-0005-0000-0000-00005B520000}"/>
    <cellStyle name="Navadno 3 4 2 4 2 2 4 2 4" xfId="21098" xr:uid="{00000000-0005-0000-0000-00005C520000}"/>
    <cellStyle name="Navadno 3 4 2 4 2 2 4 3" xfId="21099" xr:uid="{00000000-0005-0000-0000-00005D520000}"/>
    <cellStyle name="Navadno 3 4 2 4 2 2 4 4" xfId="21100" xr:uid="{00000000-0005-0000-0000-00005E520000}"/>
    <cellStyle name="Navadno 3 4 2 4 2 2 4 5" xfId="21101" xr:uid="{00000000-0005-0000-0000-00005F520000}"/>
    <cellStyle name="Navadno 3 4 2 4 2 2 5" xfId="21102" xr:uid="{00000000-0005-0000-0000-000060520000}"/>
    <cellStyle name="Navadno 3 4 2 4 2 2 5 2" xfId="21103" xr:uid="{00000000-0005-0000-0000-000061520000}"/>
    <cellStyle name="Navadno 3 4 2 4 2 2 5 2 2" xfId="21104" xr:uid="{00000000-0005-0000-0000-000062520000}"/>
    <cellStyle name="Navadno 3 4 2 4 2 2 5 2 3" xfId="21105" xr:uid="{00000000-0005-0000-0000-000063520000}"/>
    <cellStyle name="Navadno 3 4 2 4 2 2 5 2 4" xfId="21106" xr:uid="{00000000-0005-0000-0000-000064520000}"/>
    <cellStyle name="Navadno 3 4 2 4 2 2 5 3" xfId="21107" xr:uid="{00000000-0005-0000-0000-000065520000}"/>
    <cellStyle name="Navadno 3 4 2 4 2 2 5 4" xfId="21108" xr:uid="{00000000-0005-0000-0000-000066520000}"/>
    <cellStyle name="Navadno 3 4 2 4 2 2 5 5" xfId="21109" xr:uid="{00000000-0005-0000-0000-000067520000}"/>
    <cellStyle name="Navadno 3 4 2 4 2 2 6" xfId="21110" xr:uid="{00000000-0005-0000-0000-000068520000}"/>
    <cellStyle name="Navadno 3 4 2 4 2 2 6 2" xfId="21111" xr:uid="{00000000-0005-0000-0000-000069520000}"/>
    <cellStyle name="Navadno 3 4 2 4 2 2 6 3" xfId="21112" xr:uid="{00000000-0005-0000-0000-00006A520000}"/>
    <cellStyle name="Navadno 3 4 2 4 2 2 6 4" xfId="21113" xr:uid="{00000000-0005-0000-0000-00006B520000}"/>
    <cellStyle name="Navadno 3 4 2 4 2 2 7" xfId="21114" xr:uid="{00000000-0005-0000-0000-00006C520000}"/>
    <cellStyle name="Navadno 3 4 2 4 2 2 7 2" xfId="21115" xr:uid="{00000000-0005-0000-0000-00006D520000}"/>
    <cellStyle name="Navadno 3 4 2 4 2 2 7 3" xfId="21116" xr:uid="{00000000-0005-0000-0000-00006E520000}"/>
    <cellStyle name="Navadno 3 4 2 4 2 2 7 4" xfId="21117" xr:uid="{00000000-0005-0000-0000-00006F520000}"/>
    <cellStyle name="Navadno 3 4 2 4 2 2 8" xfId="21118" xr:uid="{00000000-0005-0000-0000-000070520000}"/>
    <cellStyle name="Navadno 3 4 2 4 2 2 9" xfId="21119" xr:uid="{00000000-0005-0000-0000-000071520000}"/>
    <cellStyle name="Navadno 3 4 2 4 2 3" xfId="21120" xr:uid="{00000000-0005-0000-0000-000072520000}"/>
    <cellStyle name="Navadno 3 4 2 4 2 3 2" xfId="21121" xr:uid="{00000000-0005-0000-0000-000073520000}"/>
    <cellStyle name="Navadno 3 4 2 4 2 3 2 2" xfId="21122" xr:uid="{00000000-0005-0000-0000-000074520000}"/>
    <cellStyle name="Navadno 3 4 2 4 2 3 2 2 2" xfId="21123" xr:uid="{00000000-0005-0000-0000-000075520000}"/>
    <cellStyle name="Navadno 3 4 2 4 2 3 2 2 2 2" xfId="21124" xr:uid="{00000000-0005-0000-0000-000076520000}"/>
    <cellStyle name="Navadno 3 4 2 4 2 3 2 2 2 3" xfId="21125" xr:uid="{00000000-0005-0000-0000-000077520000}"/>
    <cellStyle name="Navadno 3 4 2 4 2 3 2 2 2 4" xfId="21126" xr:uid="{00000000-0005-0000-0000-000078520000}"/>
    <cellStyle name="Navadno 3 4 2 4 2 3 2 2 3" xfId="21127" xr:uid="{00000000-0005-0000-0000-000079520000}"/>
    <cellStyle name="Navadno 3 4 2 4 2 3 2 2 4" xfId="21128" xr:uid="{00000000-0005-0000-0000-00007A520000}"/>
    <cellStyle name="Navadno 3 4 2 4 2 3 2 2 5" xfId="21129" xr:uid="{00000000-0005-0000-0000-00007B520000}"/>
    <cellStyle name="Navadno 3 4 2 4 2 3 2 3" xfId="21130" xr:uid="{00000000-0005-0000-0000-00007C520000}"/>
    <cellStyle name="Navadno 3 4 2 4 2 3 2 3 2" xfId="21131" xr:uid="{00000000-0005-0000-0000-00007D520000}"/>
    <cellStyle name="Navadno 3 4 2 4 2 3 2 3 3" xfId="21132" xr:uid="{00000000-0005-0000-0000-00007E520000}"/>
    <cellStyle name="Navadno 3 4 2 4 2 3 2 3 4" xfId="21133" xr:uid="{00000000-0005-0000-0000-00007F520000}"/>
    <cellStyle name="Navadno 3 4 2 4 2 3 2 4" xfId="21134" xr:uid="{00000000-0005-0000-0000-000080520000}"/>
    <cellStyle name="Navadno 3 4 2 4 2 3 2 5" xfId="21135" xr:uid="{00000000-0005-0000-0000-000081520000}"/>
    <cellStyle name="Navadno 3 4 2 4 2 3 2 6" xfId="21136" xr:uid="{00000000-0005-0000-0000-000082520000}"/>
    <cellStyle name="Navadno 3 4 2 4 2 3 3" xfId="21137" xr:uid="{00000000-0005-0000-0000-000083520000}"/>
    <cellStyle name="Navadno 3 4 2 4 2 3 3 2" xfId="21138" xr:uid="{00000000-0005-0000-0000-000084520000}"/>
    <cellStyle name="Navadno 3 4 2 4 2 3 3 2 2" xfId="21139" xr:uid="{00000000-0005-0000-0000-000085520000}"/>
    <cellStyle name="Navadno 3 4 2 4 2 3 3 2 3" xfId="21140" xr:uid="{00000000-0005-0000-0000-000086520000}"/>
    <cellStyle name="Navadno 3 4 2 4 2 3 3 2 4" xfId="21141" xr:uid="{00000000-0005-0000-0000-000087520000}"/>
    <cellStyle name="Navadno 3 4 2 4 2 3 3 3" xfId="21142" xr:uid="{00000000-0005-0000-0000-000088520000}"/>
    <cellStyle name="Navadno 3 4 2 4 2 3 3 4" xfId="21143" xr:uid="{00000000-0005-0000-0000-000089520000}"/>
    <cellStyle name="Navadno 3 4 2 4 2 3 3 5" xfId="21144" xr:uid="{00000000-0005-0000-0000-00008A520000}"/>
    <cellStyle name="Navadno 3 4 2 4 2 3 4" xfId="21145" xr:uid="{00000000-0005-0000-0000-00008B520000}"/>
    <cellStyle name="Navadno 3 4 2 4 2 3 4 2" xfId="21146" xr:uid="{00000000-0005-0000-0000-00008C520000}"/>
    <cellStyle name="Navadno 3 4 2 4 2 3 4 2 2" xfId="21147" xr:uid="{00000000-0005-0000-0000-00008D520000}"/>
    <cellStyle name="Navadno 3 4 2 4 2 3 4 2 3" xfId="21148" xr:uid="{00000000-0005-0000-0000-00008E520000}"/>
    <cellStyle name="Navadno 3 4 2 4 2 3 4 2 4" xfId="21149" xr:uid="{00000000-0005-0000-0000-00008F520000}"/>
    <cellStyle name="Navadno 3 4 2 4 2 3 4 3" xfId="21150" xr:uid="{00000000-0005-0000-0000-000090520000}"/>
    <cellStyle name="Navadno 3 4 2 4 2 3 4 4" xfId="21151" xr:uid="{00000000-0005-0000-0000-000091520000}"/>
    <cellStyle name="Navadno 3 4 2 4 2 3 4 5" xfId="21152" xr:uid="{00000000-0005-0000-0000-000092520000}"/>
    <cellStyle name="Navadno 3 4 2 4 2 3 5" xfId="21153" xr:uid="{00000000-0005-0000-0000-000093520000}"/>
    <cellStyle name="Navadno 3 4 2 4 2 3 5 2" xfId="21154" xr:uid="{00000000-0005-0000-0000-000094520000}"/>
    <cellStyle name="Navadno 3 4 2 4 2 3 5 3" xfId="21155" xr:uid="{00000000-0005-0000-0000-000095520000}"/>
    <cellStyle name="Navadno 3 4 2 4 2 3 5 4" xfId="21156" xr:uid="{00000000-0005-0000-0000-000096520000}"/>
    <cellStyle name="Navadno 3 4 2 4 2 3 6" xfId="21157" xr:uid="{00000000-0005-0000-0000-000097520000}"/>
    <cellStyle name="Navadno 3 4 2 4 2 3 6 2" xfId="21158" xr:uid="{00000000-0005-0000-0000-000098520000}"/>
    <cellStyle name="Navadno 3 4 2 4 2 3 6 3" xfId="21159" xr:uid="{00000000-0005-0000-0000-000099520000}"/>
    <cellStyle name="Navadno 3 4 2 4 2 3 6 4" xfId="21160" xr:uid="{00000000-0005-0000-0000-00009A520000}"/>
    <cellStyle name="Navadno 3 4 2 4 2 3 7" xfId="21161" xr:uid="{00000000-0005-0000-0000-00009B520000}"/>
    <cellStyle name="Navadno 3 4 2 4 2 3 8" xfId="21162" xr:uid="{00000000-0005-0000-0000-00009C520000}"/>
    <cellStyle name="Navadno 3 4 2 4 2 3 9" xfId="21163" xr:uid="{00000000-0005-0000-0000-00009D520000}"/>
    <cellStyle name="Navadno 3 4 2 4 2 4" xfId="21164" xr:uid="{00000000-0005-0000-0000-00009E520000}"/>
    <cellStyle name="Navadno 3 4 2 4 2 4 2" xfId="21165" xr:uid="{00000000-0005-0000-0000-00009F520000}"/>
    <cellStyle name="Navadno 3 4 2 4 2 4 2 2" xfId="21166" xr:uid="{00000000-0005-0000-0000-0000A0520000}"/>
    <cellStyle name="Navadno 3 4 2 4 2 4 2 2 2" xfId="21167" xr:uid="{00000000-0005-0000-0000-0000A1520000}"/>
    <cellStyle name="Navadno 3 4 2 4 2 4 2 2 3" xfId="21168" xr:uid="{00000000-0005-0000-0000-0000A2520000}"/>
    <cellStyle name="Navadno 3 4 2 4 2 4 2 2 4" xfId="21169" xr:uid="{00000000-0005-0000-0000-0000A3520000}"/>
    <cellStyle name="Navadno 3 4 2 4 2 4 2 3" xfId="21170" xr:uid="{00000000-0005-0000-0000-0000A4520000}"/>
    <cellStyle name="Navadno 3 4 2 4 2 4 2 4" xfId="21171" xr:uid="{00000000-0005-0000-0000-0000A5520000}"/>
    <cellStyle name="Navadno 3 4 2 4 2 4 2 5" xfId="21172" xr:uid="{00000000-0005-0000-0000-0000A6520000}"/>
    <cellStyle name="Navadno 3 4 2 4 2 4 3" xfId="21173" xr:uid="{00000000-0005-0000-0000-0000A7520000}"/>
    <cellStyle name="Navadno 3 4 2 4 2 4 3 2" xfId="21174" xr:uid="{00000000-0005-0000-0000-0000A8520000}"/>
    <cellStyle name="Navadno 3 4 2 4 2 4 3 3" xfId="21175" xr:uid="{00000000-0005-0000-0000-0000A9520000}"/>
    <cellStyle name="Navadno 3 4 2 4 2 4 3 4" xfId="21176" xr:uid="{00000000-0005-0000-0000-0000AA520000}"/>
    <cellStyle name="Navadno 3 4 2 4 2 4 4" xfId="21177" xr:uid="{00000000-0005-0000-0000-0000AB520000}"/>
    <cellStyle name="Navadno 3 4 2 4 2 4 5" xfId="21178" xr:uid="{00000000-0005-0000-0000-0000AC520000}"/>
    <cellStyle name="Navadno 3 4 2 4 2 4 6" xfId="21179" xr:uid="{00000000-0005-0000-0000-0000AD520000}"/>
    <cellStyle name="Navadno 3 4 2 4 2 5" xfId="21180" xr:uid="{00000000-0005-0000-0000-0000AE520000}"/>
    <cellStyle name="Navadno 3 4 2 4 2 5 2" xfId="21181" xr:uid="{00000000-0005-0000-0000-0000AF520000}"/>
    <cellStyle name="Navadno 3 4 2 4 2 5 2 2" xfId="21182" xr:uid="{00000000-0005-0000-0000-0000B0520000}"/>
    <cellStyle name="Navadno 3 4 2 4 2 5 2 2 2" xfId="21183" xr:uid="{00000000-0005-0000-0000-0000B1520000}"/>
    <cellStyle name="Navadno 3 4 2 4 2 5 2 2 3" xfId="21184" xr:uid="{00000000-0005-0000-0000-0000B2520000}"/>
    <cellStyle name="Navadno 3 4 2 4 2 5 2 2 4" xfId="21185" xr:uid="{00000000-0005-0000-0000-0000B3520000}"/>
    <cellStyle name="Navadno 3 4 2 4 2 5 2 3" xfId="21186" xr:uid="{00000000-0005-0000-0000-0000B4520000}"/>
    <cellStyle name="Navadno 3 4 2 4 2 5 2 4" xfId="21187" xr:uid="{00000000-0005-0000-0000-0000B5520000}"/>
    <cellStyle name="Navadno 3 4 2 4 2 5 2 5" xfId="21188" xr:uid="{00000000-0005-0000-0000-0000B6520000}"/>
    <cellStyle name="Navadno 3 4 2 4 2 5 3" xfId="21189" xr:uid="{00000000-0005-0000-0000-0000B7520000}"/>
    <cellStyle name="Navadno 3 4 2 4 2 5 3 2" xfId="21190" xr:uid="{00000000-0005-0000-0000-0000B8520000}"/>
    <cellStyle name="Navadno 3 4 2 4 2 5 3 3" xfId="21191" xr:uid="{00000000-0005-0000-0000-0000B9520000}"/>
    <cellStyle name="Navadno 3 4 2 4 2 5 3 4" xfId="21192" xr:uid="{00000000-0005-0000-0000-0000BA520000}"/>
    <cellStyle name="Navadno 3 4 2 4 2 5 4" xfId="21193" xr:uid="{00000000-0005-0000-0000-0000BB520000}"/>
    <cellStyle name="Navadno 3 4 2 4 2 5 5" xfId="21194" xr:uid="{00000000-0005-0000-0000-0000BC520000}"/>
    <cellStyle name="Navadno 3 4 2 4 2 5 6" xfId="21195" xr:uid="{00000000-0005-0000-0000-0000BD520000}"/>
    <cellStyle name="Navadno 3 4 2 4 2 6" xfId="21196" xr:uid="{00000000-0005-0000-0000-0000BE520000}"/>
    <cellStyle name="Navadno 3 4 2 4 2 6 2" xfId="21197" xr:uid="{00000000-0005-0000-0000-0000BF520000}"/>
    <cellStyle name="Navadno 3 4 2 4 2 6 2 2" xfId="21198" xr:uid="{00000000-0005-0000-0000-0000C0520000}"/>
    <cellStyle name="Navadno 3 4 2 4 2 6 2 3" xfId="21199" xr:uid="{00000000-0005-0000-0000-0000C1520000}"/>
    <cellStyle name="Navadno 3 4 2 4 2 6 2 4" xfId="21200" xr:uid="{00000000-0005-0000-0000-0000C2520000}"/>
    <cellStyle name="Navadno 3 4 2 4 2 6 3" xfId="21201" xr:uid="{00000000-0005-0000-0000-0000C3520000}"/>
    <cellStyle name="Navadno 3 4 2 4 2 6 4" xfId="21202" xr:uid="{00000000-0005-0000-0000-0000C4520000}"/>
    <cellStyle name="Navadno 3 4 2 4 2 6 5" xfId="21203" xr:uid="{00000000-0005-0000-0000-0000C5520000}"/>
    <cellStyle name="Navadno 3 4 2 4 2 7" xfId="21204" xr:uid="{00000000-0005-0000-0000-0000C6520000}"/>
    <cellStyle name="Navadno 3 4 2 4 2 7 2" xfId="21205" xr:uid="{00000000-0005-0000-0000-0000C7520000}"/>
    <cellStyle name="Navadno 3 4 2 4 2 7 2 2" xfId="21206" xr:uid="{00000000-0005-0000-0000-0000C8520000}"/>
    <cellStyle name="Navadno 3 4 2 4 2 7 2 3" xfId="21207" xr:uid="{00000000-0005-0000-0000-0000C9520000}"/>
    <cellStyle name="Navadno 3 4 2 4 2 7 2 4" xfId="21208" xr:uid="{00000000-0005-0000-0000-0000CA520000}"/>
    <cellStyle name="Navadno 3 4 2 4 2 7 3" xfId="21209" xr:uid="{00000000-0005-0000-0000-0000CB520000}"/>
    <cellStyle name="Navadno 3 4 2 4 2 7 4" xfId="21210" xr:uid="{00000000-0005-0000-0000-0000CC520000}"/>
    <cellStyle name="Navadno 3 4 2 4 2 7 5" xfId="21211" xr:uid="{00000000-0005-0000-0000-0000CD520000}"/>
    <cellStyle name="Navadno 3 4 2 4 2 8" xfId="21212" xr:uid="{00000000-0005-0000-0000-0000CE520000}"/>
    <cellStyle name="Navadno 3 4 2 4 2 8 2" xfId="21213" xr:uid="{00000000-0005-0000-0000-0000CF520000}"/>
    <cellStyle name="Navadno 3 4 2 4 2 8 3" xfId="21214" xr:uid="{00000000-0005-0000-0000-0000D0520000}"/>
    <cellStyle name="Navadno 3 4 2 4 2 8 4" xfId="21215" xr:uid="{00000000-0005-0000-0000-0000D1520000}"/>
    <cellStyle name="Navadno 3 4 2 4 2 9" xfId="21216" xr:uid="{00000000-0005-0000-0000-0000D2520000}"/>
    <cellStyle name="Navadno 3 4 2 4 2 9 2" xfId="21217" xr:uid="{00000000-0005-0000-0000-0000D3520000}"/>
    <cellStyle name="Navadno 3 4 2 4 2 9 3" xfId="21218" xr:uid="{00000000-0005-0000-0000-0000D4520000}"/>
    <cellStyle name="Navadno 3 4 2 4 2 9 4" xfId="21219" xr:uid="{00000000-0005-0000-0000-0000D5520000}"/>
    <cellStyle name="Navadno 3 4 2 4 3" xfId="21220" xr:uid="{00000000-0005-0000-0000-0000D6520000}"/>
    <cellStyle name="Navadno 3 4 2 4 3 10" xfId="21221" xr:uid="{00000000-0005-0000-0000-0000D7520000}"/>
    <cellStyle name="Navadno 3 4 2 4 3 2" xfId="21222" xr:uid="{00000000-0005-0000-0000-0000D8520000}"/>
    <cellStyle name="Navadno 3 4 2 4 3 2 2" xfId="21223" xr:uid="{00000000-0005-0000-0000-0000D9520000}"/>
    <cellStyle name="Navadno 3 4 2 4 3 2 2 2" xfId="21224" xr:uid="{00000000-0005-0000-0000-0000DA520000}"/>
    <cellStyle name="Navadno 3 4 2 4 3 2 2 2 2" xfId="21225" xr:uid="{00000000-0005-0000-0000-0000DB520000}"/>
    <cellStyle name="Navadno 3 4 2 4 3 2 2 2 2 2" xfId="21226" xr:uid="{00000000-0005-0000-0000-0000DC520000}"/>
    <cellStyle name="Navadno 3 4 2 4 3 2 2 2 2 3" xfId="21227" xr:uid="{00000000-0005-0000-0000-0000DD520000}"/>
    <cellStyle name="Navadno 3 4 2 4 3 2 2 2 2 4" xfId="21228" xr:uid="{00000000-0005-0000-0000-0000DE520000}"/>
    <cellStyle name="Navadno 3 4 2 4 3 2 2 2 3" xfId="21229" xr:uid="{00000000-0005-0000-0000-0000DF520000}"/>
    <cellStyle name="Navadno 3 4 2 4 3 2 2 2 4" xfId="21230" xr:uid="{00000000-0005-0000-0000-0000E0520000}"/>
    <cellStyle name="Navadno 3 4 2 4 3 2 2 2 5" xfId="21231" xr:uid="{00000000-0005-0000-0000-0000E1520000}"/>
    <cellStyle name="Navadno 3 4 2 4 3 2 2 3" xfId="21232" xr:uid="{00000000-0005-0000-0000-0000E2520000}"/>
    <cellStyle name="Navadno 3 4 2 4 3 2 2 3 2" xfId="21233" xr:uid="{00000000-0005-0000-0000-0000E3520000}"/>
    <cellStyle name="Navadno 3 4 2 4 3 2 2 3 3" xfId="21234" xr:uid="{00000000-0005-0000-0000-0000E4520000}"/>
    <cellStyle name="Navadno 3 4 2 4 3 2 2 3 4" xfId="21235" xr:uid="{00000000-0005-0000-0000-0000E5520000}"/>
    <cellStyle name="Navadno 3 4 2 4 3 2 2 4" xfId="21236" xr:uid="{00000000-0005-0000-0000-0000E6520000}"/>
    <cellStyle name="Navadno 3 4 2 4 3 2 2 5" xfId="21237" xr:uid="{00000000-0005-0000-0000-0000E7520000}"/>
    <cellStyle name="Navadno 3 4 2 4 3 2 2 6" xfId="21238" xr:uid="{00000000-0005-0000-0000-0000E8520000}"/>
    <cellStyle name="Navadno 3 4 2 4 3 2 3" xfId="21239" xr:uid="{00000000-0005-0000-0000-0000E9520000}"/>
    <cellStyle name="Navadno 3 4 2 4 3 2 3 2" xfId="21240" xr:uid="{00000000-0005-0000-0000-0000EA520000}"/>
    <cellStyle name="Navadno 3 4 2 4 3 2 3 2 2" xfId="21241" xr:uid="{00000000-0005-0000-0000-0000EB520000}"/>
    <cellStyle name="Navadno 3 4 2 4 3 2 3 2 3" xfId="21242" xr:uid="{00000000-0005-0000-0000-0000EC520000}"/>
    <cellStyle name="Navadno 3 4 2 4 3 2 3 2 4" xfId="21243" xr:uid="{00000000-0005-0000-0000-0000ED520000}"/>
    <cellStyle name="Navadno 3 4 2 4 3 2 3 3" xfId="21244" xr:uid="{00000000-0005-0000-0000-0000EE520000}"/>
    <cellStyle name="Navadno 3 4 2 4 3 2 3 4" xfId="21245" xr:uid="{00000000-0005-0000-0000-0000EF520000}"/>
    <cellStyle name="Navadno 3 4 2 4 3 2 3 5" xfId="21246" xr:uid="{00000000-0005-0000-0000-0000F0520000}"/>
    <cellStyle name="Navadno 3 4 2 4 3 2 4" xfId="21247" xr:uid="{00000000-0005-0000-0000-0000F1520000}"/>
    <cellStyle name="Navadno 3 4 2 4 3 2 4 2" xfId="21248" xr:uid="{00000000-0005-0000-0000-0000F2520000}"/>
    <cellStyle name="Navadno 3 4 2 4 3 2 4 2 2" xfId="21249" xr:uid="{00000000-0005-0000-0000-0000F3520000}"/>
    <cellStyle name="Navadno 3 4 2 4 3 2 4 2 3" xfId="21250" xr:uid="{00000000-0005-0000-0000-0000F4520000}"/>
    <cellStyle name="Navadno 3 4 2 4 3 2 4 2 4" xfId="21251" xr:uid="{00000000-0005-0000-0000-0000F5520000}"/>
    <cellStyle name="Navadno 3 4 2 4 3 2 4 3" xfId="21252" xr:uid="{00000000-0005-0000-0000-0000F6520000}"/>
    <cellStyle name="Navadno 3 4 2 4 3 2 4 4" xfId="21253" xr:uid="{00000000-0005-0000-0000-0000F7520000}"/>
    <cellStyle name="Navadno 3 4 2 4 3 2 4 5" xfId="21254" xr:uid="{00000000-0005-0000-0000-0000F8520000}"/>
    <cellStyle name="Navadno 3 4 2 4 3 2 5" xfId="21255" xr:uid="{00000000-0005-0000-0000-0000F9520000}"/>
    <cellStyle name="Navadno 3 4 2 4 3 2 5 2" xfId="21256" xr:uid="{00000000-0005-0000-0000-0000FA520000}"/>
    <cellStyle name="Navadno 3 4 2 4 3 2 5 3" xfId="21257" xr:uid="{00000000-0005-0000-0000-0000FB520000}"/>
    <cellStyle name="Navadno 3 4 2 4 3 2 5 4" xfId="21258" xr:uid="{00000000-0005-0000-0000-0000FC520000}"/>
    <cellStyle name="Navadno 3 4 2 4 3 2 6" xfId="21259" xr:uid="{00000000-0005-0000-0000-0000FD520000}"/>
    <cellStyle name="Navadno 3 4 2 4 3 2 6 2" xfId="21260" xr:uid="{00000000-0005-0000-0000-0000FE520000}"/>
    <cellStyle name="Navadno 3 4 2 4 3 2 6 3" xfId="21261" xr:uid="{00000000-0005-0000-0000-0000FF520000}"/>
    <cellStyle name="Navadno 3 4 2 4 3 2 6 4" xfId="21262" xr:uid="{00000000-0005-0000-0000-000000530000}"/>
    <cellStyle name="Navadno 3 4 2 4 3 2 7" xfId="21263" xr:uid="{00000000-0005-0000-0000-000001530000}"/>
    <cellStyle name="Navadno 3 4 2 4 3 2 8" xfId="21264" xr:uid="{00000000-0005-0000-0000-000002530000}"/>
    <cellStyle name="Navadno 3 4 2 4 3 2 9" xfId="21265" xr:uid="{00000000-0005-0000-0000-000003530000}"/>
    <cellStyle name="Navadno 3 4 2 4 3 3" xfId="21266" xr:uid="{00000000-0005-0000-0000-000004530000}"/>
    <cellStyle name="Navadno 3 4 2 4 3 3 2" xfId="21267" xr:uid="{00000000-0005-0000-0000-000005530000}"/>
    <cellStyle name="Navadno 3 4 2 4 3 3 2 2" xfId="21268" xr:uid="{00000000-0005-0000-0000-000006530000}"/>
    <cellStyle name="Navadno 3 4 2 4 3 3 2 2 2" xfId="21269" xr:uid="{00000000-0005-0000-0000-000007530000}"/>
    <cellStyle name="Navadno 3 4 2 4 3 3 2 2 3" xfId="21270" xr:uid="{00000000-0005-0000-0000-000008530000}"/>
    <cellStyle name="Navadno 3 4 2 4 3 3 2 2 4" xfId="21271" xr:uid="{00000000-0005-0000-0000-000009530000}"/>
    <cellStyle name="Navadno 3 4 2 4 3 3 2 3" xfId="21272" xr:uid="{00000000-0005-0000-0000-00000A530000}"/>
    <cellStyle name="Navadno 3 4 2 4 3 3 2 4" xfId="21273" xr:uid="{00000000-0005-0000-0000-00000B530000}"/>
    <cellStyle name="Navadno 3 4 2 4 3 3 2 5" xfId="21274" xr:uid="{00000000-0005-0000-0000-00000C530000}"/>
    <cellStyle name="Navadno 3 4 2 4 3 3 3" xfId="21275" xr:uid="{00000000-0005-0000-0000-00000D530000}"/>
    <cellStyle name="Navadno 3 4 2 4 3 3 3 2" xfId="21276" xr:uid="{00000000-0005-0000-0000-00000E530000}"/>
    <cellStyle name="Navadno 3 4 2 4 3 3 3 3" xfId="21277" xr:uid="{00000000-0005-0000-0000-00000F530000}"/>
    <cellStyle name="Navadno 3 4 2 4 3 3 3 4" xfId="21278" xr:uid="{00000000-0005-0000-0000-000010530000}"/>
    <cellStyle name="Navadno 3 4 2 4 3 3 4" xfId="21279" xr:uid="{00000000-0005-0000-0000-000011530000}"/>
    <cellStyle name="Navadno 3 4 2 4 3 3 5" xfId="21280" xr:uid="{00000000-0005-0000-0000-000012530000}"/>
    <cellStyle name="Navadno 3 4 2 4 3 3 6" xfId="21281" xr:uid="{00000000-0005-0000-0000-000013530000}"/>
    <cellStyle name="Navadno 3 4 2 4 3 4" xfId="21282" xr:uid="{00000000-0005-0000-0000-000014530000}"/>
    <cellStyle name="Navadno 3 4 2 4 3 4 2" xfId="21283" xr:uid="{00000000-0005-0000-0000-000015530000}"/>
    <cellStyle name="Navadno 3 4 2 4 3 4 2 2" xfId="21284" xr:uid="{00000000-0005-0000-0000-000016530000}"/>
    <cellStyle name="Navadno 3 4 2 4 3 4 2 3" xfId="21285" xr:uid="{00000000-0005-0000-0000-000017530000}"/>
    <cellStyle name="Navadno 3 4 2 4 3 4 2 4" xfId="21286" xr:uid="{00000000-0005-0000-0000-000018530000}"/>
    <cellStyle name="Navadno 3 4 2 4 3 4 3" xfId="21287" xr:uid="{00000000-0005-0000-0000-000019530000}"/>
    <cellStyle name="Navadno 3 4 2 4 3 4 4" xfId="21288" xr:uid="{00000000-0005-0000-0000-00001A530000}"/>
    <cellStyle name="Navadno 3 4 2 4 3 4 5" xfId="21289" xr:uid="{00000000-0005-0000-0000-00001B530000}"/>
    <cellStyle name="Navadno 3 4 2 4 3 5" xfId="21290" xr:uid="{00000000-0005-0000-0000-00001C530000}"/>
    <cellStyle name="Navadno 3 4 2 4 3 5 2" xfId="21291" xr:uid="{00000000-0005-0000-0000-00001D530000}"/>
    <cellStyle name="Navadno 3 4 2 4 3 5 2 2" xfId="21292" xr:uid="{00000000-0005-0000-0000-00001E530000}"/>
    <cellStyle name="Navadno 3 4 2 4 3 5 2 3" xfId="21293" xr:uid="{00000000-0005-0000-0000-00001F530000}"/>
    <cellStyle name="Navadno 3 4 2 4 3 5 2 4" xfId="21294" xr:uid="{00000000-0005-0000-0000-000020530000}"/>
    <cellStyle name="Navadno 3 4 2 4 3 5 3" xfId="21295" xr:uid="{00000000-0005-0000-0000-000021530000}"/>
    <cellStyle name="Navadno 3 4 2 4 3 5 4" xfId="21296" xr:uid="{00000000-0005-0000-0000-000022530000}"/>
    <cellStyle name="Navadno 3 4 2 4 3 5 5" xfId="21297" xr:uid="{00000000-0005-0000-0000-000023530000}"/>
    <cellStyle name="Navadno 3 4 2 4 3 6" xfId="21298" xr:uid="{00000000-0005-0000-0000-000024530000}"/>
    <cellStyle name="Navadno 3 4 2 4 3 6 2" xfId="21299" xr:uid="{00000000-0005-0000-0000-000025530000}"/>
    <cellStyle name="Navadno 3 4 2 4 3 6 3" xfId="21300" xr:uid="{00000000-0005-0000-0000-000026530000}"/>
    <cellStyle name="Navadno 3 4 2 4 3 6 4" xfId="21301" xr:uid="{00000000-0005-0000-0000-000027530000}"/>
    <cellStyle name="Navadno 3 4 2 4 3 7" xfId="21302" xr:uid="{00000000-0005-0000-0000-000028530000}"/>
    <cellStyle name="Navadno 3 4 2 4 3 7 2" xfId="21303" xr:uid="{00000000-0005-0000-0000-000029530000}"/>
    <cellStyle name="Navadno 3 4 2 4 3 7 3" xfId="21304" xr:uid="{00000000-0005-0000-0000-00002A530000}"/>
    <cellStyle name="Navadno 3 4 2 4 3 7 4" xfId="21305" xr:uid="{00000000-0005-0000-0000-00002B530000}"/>
    <cellStyle name="Navadno 3 4 2 4 3 8" xfId="21306" xr:uid="{00000000-0005-0000-0000-00002C530000}"/>
    <cellStyle name="Navadno 3 4 2 4 3 9" xfId="21307" xr:uid="{00000000-0005-0000-0000-00002D530000}"/>
    <cellStyle name="Navadno 3 4 2 4 4" xfId="21308" xr:uid="{00000000-0005-0000-0000-00002E530000}"/>
    <cellStyle name="Navadno 3 4 2 4 4 2" xfId="21309" xr:uid="{00000000-0005-0000-0000-00002F530000}"/>
    <cellStyle name="Navadno 3 4 2 4 4 2 2" xfId="21310" xr:uid="{00000000-0005-0000-0000-000030530000}"/>
    <cellStyle name="Navadno 3 4 2 4 4 2 2 2" xfId="21311" xr:uid="{00000000-0005-0000-0000-000031530000}"/>
    <cellStyle name="Navadno 3 4 2 4 4 2 2 2 2" xfId="21312" xr:uid="{00000000-0005-0000-0000-000032530000}"/>
    <cellStyle name="Navadno 3 4 2 4 4 2 2 2 3" xfId="21313" xr:uid="{00000000-0005-0000-0000-000033530000}"/>
    <cellStyle name="Navadno 3 4 2 4 4 2 2 2 4" xfId="21314" xr:uid="{00000000-0005-0000-0000-000034530000}"/>
    <cellStyle name="Navadno 3 4 2 4 4 2 2 3" xfId="21315" xr:uid="{00000000-0005-0000-0000-000035530000}"/>
    <cellStyle name="Navadno 3 4 2 4 4 2 2 4" xfId="21316" xr:uid="{00000000-0005-0000-0000-000036530000}"/>
    <cellStyle name="Navadno 3 4 2 4 4 2 2 5" xfId="21317" xr:uid="{00000000-0005-0000-0000-000037530000}"/>
    <cellStyle name="Navadno 3 4 2 4 4 2 3" xfId="21318" xr:uid="{00000000-0005-0000-0000-000038530000}"/>
    <cellStyle name="Navadno 3 4 2 4 4 2 3 2" xfId="21319" xr:uid="{00000000-0005-0000-0000-000039530000}"/>
    <cellStyle name="Navadno 3 4 2 4 4 2 3 3" xfId="21320" xr:uid="{00000000-0005-0000-0000-00003A530000}"/>
    <cellStyle name="Navadno 3 4 2 4 4 2 3 4" xfId="21321" xr:uid="{00000000-0005-0000-0000-00003B530000}"/>
    <cellStyle name="Navadno 3 4 2 4 4 2 4" xfId="21322" xr:uid="{00000000-0005-0000-0000-00003C530000}"/>
    <cellStyle name="Navadno 3 4 2 4 4 2 5" xfId="21323" xr:uid="{00000000-0005-0000-0000-00003D530000}"/>
    <cellStyle name="Navadno 3 4 2 4 4 2 6" xfId="21324" xr:uid="{00000000-0005-0000-0000-00003E530000}"/>
    <cellStyle name="Navadno 3 4 2 4 4 3" xfId="21325" xr:uid="{00000000-0005-0000-0000-00003F530000}"/>
    <cellStyle name="Navadno 3 4 2 4 4 3 2" xfId="21326" xr:uid="{00000000-0005-0000-0000-000040530000}"/>
    <cellStyle name="Navadno 3 4 2 4 4 3 2 2" xfId="21327" xr:uid="{00000000-0005-0000-0000-000041530000}"/>
    <cellStyle name="Navadno 3 4 2 4 4 3 2 3" xfId="21328" xr:uid="{00000000-0005-0000-0000-000042530000}"/>
    <cellStyle name="Navadno 3 4 2 4 4 3 2 4" xfId="21329" xr:uid="{00000000-0005-0000-0000-000043530000}"/>
    <cellStyle name="Navadno 3 4 2 4 4 3 3" xfId="21330" xr:uid="{00000000-0005-0000-0000-000044530000}"/>
    <cellStyle name="Navadno 3 4 2 4 4 3 4" xfId="21331" xr:uid="{00000000-0005-0000-0000-000045530000}"/>
    <cellStyle name="Navadno 3 4 2 4 4 3 5" xfId="21332" xr:uid="{00000000-0005-0000-0000-000046530000}"/>
    <cellStyle name="Navadno 3 4 2 4 4 4" xfId="21333" xr:uid="{00000000-0005-0000-0000-000047530000}"/>
    <cellStyle name="Navadno 3 4 2 4 4 4 2" xfId="21334" xr:uid="{00000000-0005-0000-0000-000048530000}"/>
    <cellStyle name="Navadno 3 4 2 4 4 4 2 2" xfId="21335" xr:uid="{00000000-0005-0000-0000-000049530000}"/>
    <cellStyle name="Navadno 3 4 2 4 4 4 2 3" xfId="21336" xr:uid="{00000000-0005-0000-0000-00004A530000}"/>
    <cellStyle name="Navadno 3 4 2 4 4 4 2 4" xfId="21337" xr:uid="{00000000-0005-0000-0000-00004B530000}"/>
    <cellStyle name="Navadno 3 4 2 4 4 4 3" xfId="21338" xr:uid="{00000000-0005-0000-0000-00004C530000}"/>
    <cellStyle name="Navadno 3 4 2 4 4 4 4" xfId="21339" xr:uid="{00000000-0005-0000-0000-00004D530000}"/>
    <cellStyle name="Navadno 3 4 2 4 4 4 5" xfId="21340" xr:uid="{00000000-0005-0000-0000-00004E530000}"/>
    <cellStyle name="Navadno 3 4 2 4 4 5" xfId="21341" xr:uid="{00000000-0005-0000-0000-00004F530000}"/>
    <cellStyle name="Navadno 3 4 2 4 4 5 2" xfId="21342" xr:uid="{00000000-0005-0000-0000-000050530000}"/>
    <cellStyle name="Navadno 3 4 2 4 4 5 3" xfId="21343" xr:uid="{00000000-0005-0000-0000-000051530000}"/>
    <cellStyle name="Navadno 3 4 2 4 4 5 4" xfId="21344" xr:uid="{00000000-0005-0000-0000-000052530000}"/>
    <cellStyle name="Navadno 3 4 2 4 4 6" xfId="21345" xr:uid="{00000000-0005-0000-0000-000053530000}"/>
    <cellStyle name="Navadno 3 4 2 4 4 6 2" xfId="21346" xr:uid="{00000000-0005-0000-0000-000054530000}"/>
    <cellStyle name="Navadno 3 4 2 4 4 6 3" xfId="21347" xr:uid="{00000000-0005-0000-0000-000055530000}"/>
    <cellStyle name="Navadno 3 4 2 4 4 6 4" xfId="21348" xr:uid="{00000000-0005-0000-0000-000056530000}"/>
    <cellStyle name="Navadno 3 4 2 4 4 7" xfId="21349" xr:uid="{00000000-0005-0000-0000-000057530000}"/>
    <cellStyle name="Navadno 3 4 2 4 4 8" xfId="21350" xr:uid="{00000000-0005-0000-0000-000058530000}"/>
    <cellStyle name="Navadno 3 4 2 4 4 9" xfId="21351" xr:uid="{00000000-0005-0000-0000-000059530000}"/>
    <cellStyle name="Navadno 3 4 2 4 5" xfId="21352" xr:uid="{00000000-0005-0000-0000-00005A530000}"/>
    <cellStyle name="Navadno 3 4 2 4 5 2" xfId="21353" xr:uid="{00000000-0005-0000-0000-00005B530000}"/>
    <cellStyle name="Navadno 3 4 2 4 5 2 2" xfId="21354" xr:uid="{00000000-0005-0000-0000-00005C530000}"/>
    <cellStyle name="Navadno 3 4 2 4 5 2 2 2" xfId="21355" xr:uid="{00000000-0005-0000-0000-00005D530000}"/>
    <cellStyle name="Navadno 3 4 2 4 5 2 2 3" xfId="21356" xr:uid="{00000000-0005-0000-0000-00005E530000}"/>
    <cellStyle name="Navadno 3 4 2 4 5 2 2 4" xfId="21357" xr:uid="{00000000-0005-0000-0000-00005F530000}"/>
    <cellStyle name="Navadno 3 4 2 4 5 2 3" xfId="21358" xr:uid="{00000000-0005-0000-0000-000060530000}"/>
    <cellStyle name="Navadno 3 4 2 4 5 2 4" xfId="21359" xr:uid="{00000000-0005-0000-0000-000061530000}"/>
    <cellStyle name="Navadno 3 4 2 4 5 2 5" xfId="21360" xr:uid="{00000000-0005-0000-0000-000062530000}"/>
    <cellStyle name="Navadno 3 4 2 4 5 3" xfId="21361" xr:uid="{00000000-0005-0000-0000-000063530000}"/>
    <cellStyle name="Navadno 3 4 2 4 5 3 2" xfId="21362" xr:uid="{00000000-0005-0000-0000-000064530000}"/>
    <cellStyle name="Navadno 3 4 2 4 5 3 3" xfId="21363" xr:uid="{00000000-0005-0000-0000-000065530000}"/>
    <cellStyle name="Navadno 3 4 2 4 5 3 4" xfId="21364" xr:uid="{00000000-0005-0000-0000-000066530000}"/>
    <cellStyle name="Navadno 3 4 2 4 5 4" xfId="21365" xr:uid="{00000000-0005-0000-0000-000067530000}"/>
    <cellStyle name="Navadno 3 4 2 4 5 5" xfId="21366" xr:uid="{00000000-0005-0000-0000-000068530000}"/>
    <cellStyle name="Navadno 3 4 2 4 5 6" xfId="21367" xr:uid="{00000000-0005-0000-0000-000069530000}"/>
    <cellStyle name="Navadno 3 4 2 4 6" xfId="21368" xr:uid="{00000000-0005-0000-0000-00006A530000}"/>
    <cellStyle name="Navadno 3 4 2 4 6 2" xfId="21369" xr:uid="{00000000-0005-0000-0000-00006B530000}"/>
    <cellStyle name="Navadno 3 4 2 4 6 2 2" xfId="21370" xr:uid="{00000000-0005-0000-0000-00006C530000}"/>
    <cellStyle name="Navadno 3 4 2 4 6 2 2 2" xfId="21371" xr:uid="{00000000-0005-0000-0000-00006D530000}"/>
    <cellStyle name="Navadno 3 4 2 4 6 2 2 3" xfId="21372" xr:uid="{00000000-0005-0000-0000-00006E530000}"/>
    <cellStyle name="Navadno 3 4 2 4 6 2 2 4" xfId="21373" xr:uid="{00000000-0005-0000-0000-00006F530000}"/>
    <cellStyle name="Navadno 3 4 2 4 6 2 3" xfId="21374" xr:uid="{00000000-0005-0000-0000-000070530000}"/>
    <cellStyle name="Navadno 3 4 2 4 6 2 4" xfId="21375" xr:uid="{00000000-0005-0000-0000-000071530000}"/>
    <cellStyle name="Navadno 3 4 2 4 6 2 5" xfId="21376" xr:uid="{00000000-0005-0000-0000-000072530000}"/>
    <cellStyle name="Navadno 3 4 2 4 6 3" xfId="21377" xr:uid="{00000000-0005-0000-0000-000073530000}"/>
    <cellStyle name="Navadno 3 4 2 4 6 3 2" xfId="21378" xr:uid="{00000000-0005-0000-0000-000074530000}"/>
    <cellStyle name="Navadno 3 4 2 4 6 3 3" xfId="21379" xr:uid="{00000000-0005-0000-0000-000075530000}"/>
    <cellStyle name="Navadno 3 4 2 4 6 3 4" xfId="21380" xr:uid="{00000000-0005-0000-0000-000076530000}"/>
    <cellStyle name="Navadno 3 4 2 4 6 4" xfId="21381" xr:uid="{00000000-0005-0000-0000-000077530000}"/>
    <cellStyle name="Navadno 3 4 2 4 6 5" xfId="21382" xr:uid="{00000000-0005-0000-0000-000078530000}"/>
    <cellStyle name="Navadno 3 4 2 4 6 6" xfId="21383" xr:uid="{00000000-0005-0000-0000-000079530000}"/>
    <cellStyle name="Navadno 3 4 2 4 7" xfId="21384" xr:uid="{00000000-0005-0000-0000-00007A530000}"/>
    <cellStyle name="Navadno 3 4 2 4 7 2" xfId="21385" xr:uid="{00000000-0005-0000-0000-00007B530000}"/>
    <cellStyle name="Navadno 3 4 2 4 7 2 2" xfId="21386" xr:uid="{00000000-0005-0000-0000-00007C530000}"/>
    <cellStyle name="Navadno 3 4 2 4 7 2 3" xfId="21387" xr:uid="{00000000-0005-0000-0000-00007D530000}"/>
    <cellStyle name="Navadno 3 4 2 4 7 2 4" xfId="21388" xr:uid="{00000000-0005-0000-0000-00007E530000}"/>
    <cellStyle name="Navadno 3 4 2 4 7 3" xfId="21389" xr:uid="{00000000-0005-0000-0000-00007F530000}"/>
    <cellStyle name="Navadno 3 4 2 4 7 4" xfId="21390" xr:uid="{00000000-0005-0000-0000-000080530000}"/>
    <cellStyle name="Navadno 3 4 2 4 7 5" xfId="21391" xr:uid="{00000000-0005-0000-0000-000081530000}"/>
    <cellStyle name="Navadno 3 4 2 4 8" xfId="21392" xr:uid="{00000000-0005-0000-0000-000082530000}"/>
    <cellStyle name="Navadno 3 4 2 4 8 2" xfId="21393" xr:uid="{00000000-0005-0000-0000-000083530000}"/>
    <cellStyle name="Navadno 3 4 2 4 8 2 2" xfId="21394" xr:uid="{00000000-0005-0000-0000-000084530000}"/>
    <cellStyle name="Navadno 3 4 2 4 8 2 3" xfId="21395" xr:uid="{00000000-0005-0000-0000-000085530000}"/>
    <cellStyle name="Navadno 3 4 2 4 8 2 4" xfId="21396" xr:uid="{00000000-0005-0000-0000-000086530000}"/>
    <cellStyle name="Navadno 3 4 2 4 8 3" xfId="21397" xr:uid="{00000000-0005-0000-0000-000087530000}"/>
    <cellStyle name="Navadno 3 4 2 4 8 4" xfId="21398" xr:uid="{00000000-0005-0000-0000-000088530000}"/>
    <cellStyle name="Navadno 3 4 2 4 8 5" xfId="21399" xr:uid="{00000000-0005-0000-0000-000089530000}"/>
    <cellStyle name="Navadno 3 4 2 4 9" xfId="21400" xr:uid="{00000000-0005-0000-0000-00008A530000}"/>
    <cellStyle name="Navadno 3 4 2 4 9 2" xfId="21401" xr:uid="{00000000-0005-0000-0000-00008B530000}"/>
    <cellStyle name="Navadno 3 4 2 4 9 3" xfId="21402" xr:uid="{00000000-0005-0000-0000-00008C530000}"/>
    <cellStyle name="Navadno 3 4 2 4 9 4" xfId="21403" xr:uid="{00000000-0005-0000-0000-00008D530000}"/>
    <cellStyle name="Navadno 3 4 2 5" xfId="21404" xr:uid="{00000000-0005-0000-0000-00008E530000}"/>
    <cellStyle name="Navadno 3 4 2 5 10" xfId="21405" xr:uid="{00000000-0005-0000-0000-00008F530000}"/>
    <cellStyle name="Navadno 3 4 2 5 11" xfId="21406" xr:uid="{00000000-0005-0000-0000-000090530000}"/>
    <cellStyle name="Navadno 3 4 2 5 12" xfId="21407" xr:uid="{00000000-0005-0000-0000-000091530000}"/>
    <cellStyle name="Navadno 3 4 2 5 2" xfId="21408" xr:uid="{00000000-0005-0000-0000-000092530000}"/>
    <cellStyle name="Navadno 3 4 2 5 2 10" xfId="21409" xr:uid="{00000000-0005-0000-0000-000093530000}"/>
    <cellStyle name="Navadno 3 4 2 5 2 2" xfId="21410" xr:uid="{00000000-0005-0000-0000-000094530000}"/>
    <cellStyle name="Navadno 3 4 2 5 2 2 2" xfId="21411" xr:uid="{00000000-0005-0000-0000-000095530000}"/>
    <cellStyle name="Navadno 3 4 2 5 2 2 2 2" xfId="21412" xr:uid="{00000000-0005-0000-0000-000096530000}"/>
    <cellStyle name="Navadno 3 4 2 5 2 2 2 2 2" xfId="21413" xr:uid="{00000000-0005-0000-0000-000097530000}"/>
    <cellStyle name="Navadno 3 4 2 5 2 2 2 2 2 2" xfId="21414" xr:uid="{00000000-0005-0000-0000-000098530000}"/>
    <cellStyle name="Navadno 3 4 2 5 2 2 2 2 2 3" xfId="21415" xr:uid="{00000000-0005-0000-0000-000099530000}"/>
    <cellStyle name="Navadno 3 4 2 5 2 2 2 2 2 4" xfId="21416" xr:uid="{00000000-0005-0000-0000-00009A530000}"/>
    <cellStyle name="Navadno 3 4 2 5 2 2 2 2 3" xfId="21417" xr:uid="{00000000-0005-0000-0000-00009B530000}"/>
    <cellStyle name="Navadno 3 4 2 5 2 2 2 2 4" xfId="21418" xr:uid="{00000000-0005-0000-0000-00009C530000}"/>
    <cellStyle name="Navadno 3 4 2 5 2 2 2 2 5" xfId="21419" xr:uid="{00000000-0005-0000-0000-00009D530000}"/>
    <cellStyle name="Navadno 3 4 2 5 2 2 2 3" xfId="21420" xr:uid="{00000000-0005-0000-0000-00009E530000}"/>
    <cellStyle name="Navadno 3 4 2 5 2 2 2 3 2" xfId="21421" xr:uid="{00000000-0005-0000-0000-00009F530000}"/>
    <cellStyle name="Navadno 3 4 2 5 2 2 2 3 3" xfId="21422" xr:uid="{00000000-0005-0000-0000-0000A0530000}"/>
    <cellStyle name="Navadno 3 4 2 5 2 2 2 3 4" xfId="21423" xr:uid="{00000000-0005-0000-0000-0000A1530000}"/>
    <cellStyle name="Navadno 3 4 2 5 2 2 2 4" xfId="21424" xr:uid="{00000000-0005-0000-0000-0000A2530000}"/>
    <cellStyle name="Navadno 3 4 2 5 2 2 2 5" xfId="21425" xr:uid="{00000000-0005-0000-0000-0000A3530000}"/>
    <cellStyle name="Navadno 3 4 2 5 2 2 2 6" xfId="21426" xr:uid="{00000000-0005-0000-0000-0000A4530000}"/>
    <cellStyle name="Navadno 3 4 2 5 2 2 3" xfId="21427" xr:uid="{00000000-0005-0000-0000-0000A5530000}"/>
    <cellStyle name="Navadno 3 4 2 5 2 2 3 2" xfId="21428" xr:uid="{00000000-0005-0000-0000-0000A6530000}"/>
    <cellStyle name="Navadno 3 4 2 5 2 2 3 2 2" xfId="21429" xr:uid="{00000000-0005-0000-0000-0000A7530000}"/>
    <cellStyle name="Navadno 3 4 2 5 2 2 3 2 3" xfId="21430" xr:uid="{00000000-0005-0000-0000-0000A8530000}"/>
    <cellStyle name="Navadno 3 4 2 5 2 2 3 2 4" xfId="21431" xr:uid="{00000000-0005-0000-0000-0000A9530000}"/>
    <cellStyle name="Navadno 3 4 2 5 2 2 3 3" xfId="21432" xr:uid="{00000000-0005-0000-0000-0000AA530000}"/>
    <cellStyle name="Navadno 3 4 2 5 2 2 3 4" xfId="21433" xr:uid="{00000000-0005-0000-0000-0000AB530000}"/>
    <cellStyle name="Navadno 3 4 2 5 2 2 3 5" xfId="21434" xr:uid="{00000000-0005-0000-0000-0000AC530000}"/>
    <cellStyle name="Navadno 3 4 2 5 2 2 4" xfId="21435" xr:uid="{00000000-0005-0000-0000-0000AD530000}"/>
    <cellStyle name="Navadno 3 4 2 5 2 2 4 2" xfId="21436" xr:uid="{00000000-0005-0000-0000-0000AE530000}"/>
    <cellStyle name="Navadno 3 4 2 5 2 2 4 2 2" xfId="21437" xr:uid="{00000000-0005-0000-0000-0000AF530000}"/>
    <cellStyle name="Navadno 3 4 2 5 2 2 4 2 3" xfId="21438" xr:uid="{00000000-0005-0000-0000-0000B0530000}"/>
    <cellStyle name="Navadno 3 4 2 5 2 2 4 2 4" xfId="21439" xr:uid="{00000000-0005-0000-0000-0000B1530000}"/>
    <cellStyle name="Navadno 3 4 2 5 2 2 4 3" xfId="21440" xr:uid="{00000000-0005-0000-0000-0000B2530000}"/>
    <cellStyle name="Navadno 3 4 2 5 2 2 4 4" xfId="21441" xr:uid="{00000000-0005-0000-0000-0000B3530000}"/>
    <cellStyle name="Navadno 3 4 2 5 2 2 4 5" xfId="21442" xr:uid="{00000000-0005-0000-0000-0000B4530000}"/>
    <cellStyle name="Navadno 3 4 2 5 2 2 5" xfId="21443" xr:uid="{00000000-0005-0000-0000-0000B5530000}"/>
    <cellStyle name="Navadno 3 4 2 5 2 2 5 2" xfId="21444" xr:uid="{00000000-0005-0000-0000-0000B6530000}"/>
    <cellStyle name="Navadno 3 4 2 5 2 2 5 3" xfId="21445" xr:uid="{00000000-0005-0000-0000-0000B7530000}"/>
    <cellStyle name="Navadno 3 4 2 5 2 2 5 4" xfId="21446" xr:uid="{00000000-0005-0000-0000-0000B8530000}"/>
    <cellStyle name="Navadno 3 4 2 5 2 2 6" xfId="21447" xr:uid="{00000000-0005-0000-0000-0000B9530000}"/>
    <cellStyle name="Navadno 3 4 2 5 2 2 6 2" xfId="21448" xr:uid="{00000000-0005-0000-0000-0000BA530000}"/>
    <cellStyle name="Navadno 3 4 2 5 2 2 6 3" xfId="21449" xr:uid="{00000000-0005-0000-0000-0000BB530000}"/>
    <cellStyle name="Navadno 3 4 2 5 2 2 6 4" xfId="21450" xr:uid="{00000000-0005-0000-0000-0000BC530000}"/>
    <cellStyle name="Navadno 3 4 2 5 2 2 7" xfId="21451" xr:uid="{00000000-0005-0000-0000-0000BD530000}"/>
    <cellStyle name="Navadno 3 4 2 5 2 2 8" xfId="21452" xr:uid="{00000000-0005-0000-0000-0000BE530000}"/>
    <cellStyle name="Navadno 3 4 2 5 2 2 9" xfId="21453" xr:uid="{00000000-0005-0000-0000-0000BF530000}"/>
    <cellStyle name="Navadno 3 4 2 5 2 3" xfId="21454" xr:uid="{00000000-0005-0000-0000-0000C0530000}"/>
    <cellStyle name="Navadno 3 4 2 5 2 3 2" xfId="21455" xr:uid="{00000000-0005-0000-0000-0000C1530000}"/>
    <cellStyle name="Navadno 3 4 2 5 2 3 2 2" xfId="21456" xr:uid="{00000000-0005-0000-0000-0000C2530000}"/>
    <cellStyle name="Navadno 3 4 2 5 2 3 2 2 2" xfId="21457" xr:uid="{00000000-0005-0000-0000-0000C3530000}"/>
    <cellStyle name="Navadno 3 4 2 5 2 3 2 2 3" xfId="21458" xr:uid="{00000000-0005-0000-0000-0000C4530000}"/>
    <cellStyle name="Navadno 3 4 2 5 2 3 2 2 4" xfId="21459" xr:uid="{00000000-0005-0000-0000-0000C5530000}"/>
    <cellStyle name="Navadno 3 4 2 5 2 3 2 3" xfId="21460" xr:uid="{00000000-0005-0000-0000-0000C6530000}"/>
    <cellStyle name="Navadno 3 4 2 5 2 3 2 4" xfId="21461" xr:uid="{00000000-0005-0000-0000-0000C7530000}"/>
    <cellStyle name="Navadno 3 4 2 5 2 3 2 5" xfId="21462" xr:uid="{00000000-0005-0000-0000-0000C8530000}"/>
    <cellStyle name="Navadno 3 4 2 5 2 3 3" xfId="21463" xr:uid="{00000000-0005-0000-0000-0000C9530000}"/>
    <cellStyle name="Navadno 3 4 2 5 2 3 3 2" xfId="21464" xr:uid="{00000000-0005-0000-0000-0000CA530000}"/>
    <cellStyle name="Navadno 3 4 2 5 2 3 3 3" xfId="21465" xr:uid="{00000000-0005-0000-0000-0000CB530000}"/>
    <cellStyle name="Navadno 3 4 2 5 2 3 3 4" xfId="21466" xr:uid="{00000000-0005-0000-0000-0000CC530000}"/>
    <cellStyle name="Navadno 3 4 2 5 2 3 4" xfId="21467" xr:uid="{00000000-0005-0000-0000-0000CD530000}"/>
    <cellStyle name="Navadno 3 4 2 5 2 3 5" xfId="21468" xr:uid="{00000000-0005-0000-0000-0000CE530000}"/>
    <cellStyle name="Navadno 3 4 2 5 2 3 6" xfId="21469" xr:uid="{00000000-0005-0000-0000-0000CF530000}"/>
    <cellStyle name="Navadno 3 4 2 5 2 4" xfId="21470" xr:uid="{00000000-0005-0000-0000-0000D0530000}"/>
    <cellStyle name="Navadno 3 4 2 5 2 4 2" xfId="21471" xr:uid="{00000000-0005-0000-0000-0000D1530000}"/>
    <cellStyle name="Navadno 3 4 2 5 2 4 2 2" xfId="21472" xr:uid="{00000000-0005-0000-0000-0000D2530000}"/>
    <cellStyle name="Navadno 3 4 2 5 2 4 2 3" xfId="21473" xr:uid="{00000000-0005-0000-0000-0000D3530000}"/>
    <cellStyle name="Navadno 3 4 2 5 2 4 2 4" xfId="21474" xr:uid="{00000000-0005-0000-0000-0000D4530000}"/>
    <cellStyle name="Navadno 3 4 2 5 2 4 3" xfId="21475" xr:uid="{00000000-0005-0000-0000-0000D5530000}"/>
    <cellStyle name="Navadno 3 4 2 5 2 4 4" xfId="21476" xr:uid="{00000000-0005-0000-0000-0000D6530000}"/>
    <cellStyle name="Navadno 3 4 2 5 2 4 5" xfId="21477" xr:uid="{00000000-0005-0000-0000-0000D7530000}"/>
    <cellStyle name="Navadno 3 4 2 5 2 5" xfId="21478" xr:uid="{00000000-0005-0000-0000-0000D8530000}"/>
    <cellStyle name="Navadno 3 4 2 5 2 5 2" xfId="21479" xr:uid="{00000000-0005-0000-0000-0000D9530000}"/>
    <cellStyle name="Navadno 3 4 2 5 2 5 2 2" xfId="21480" xr:uid="{00000000-0005-0000-0000-0000DA530000}"/>
    <cellStyle name="Navadno 3 4 2 5 2 5 2 3" xfId="21481" xr:uid="{00000000-0005-0000-0000-0000DB530000}"/>
    <cellStyle name="Navadno 3 4 2 5 2 5 2 4" xfId="21482" xr:uid="{00000000-0005-0000-0000-0000DC530000}"/>
    <cellStyle name="Navadno 3 4 2 5 2 5 3" xfId="21483" xr:uid="{00000000-0005-0000-0000-0000DD530000}"/>
    <cellStyle name="Navadno 3 4 2 5 2 5 4" xfId="21484" xr:uid="{00000000-0005-0000-0000-0000DE530000}"/>
    <cellStyle name="Navadno 3 4 2 5 2 5 5" xfId="21485" xr:uid="{00000000-0005-0000-0000-0000DF530000}"/>
    <cellStyle name="Navadno 3 4 2 5 2 6" xfId="21486" xr:uid="{00000000-0005-0000-0000-0000E0530000}"/>
    <cellStyle name="Navadno 3 4 2 5 2 6 2" xfId="21487" xr:uid="{00000000-0005-0000-0000-0000E1530000}"/>
    <cellStyle name="Navadno 3 4 2 5 2 6 3" xfId="21488" xr:uid="{00000000-0005-0000-0000-0000E2530000}"/>
    <cellStyle name="Navadno 3 4 2 5 2 6 4" xfId="21489" xr:uid="{00000000-0005-0000-0000-0000E3530000}"/>
    <cellStyle name="Navadno 3 4 2 5 2 7" xfId="21490" xr:uid="{00000000-0005-0000-0000-0000E4530000}"/>
    <cellStyle name="Navadno 3 4 2 5 2 7 2" xfId="21491" xr:uid="{00000000-0005-0000-0000-0000E5530000}"/>
    <cellStyle name="Navadno 3 4 2 5 2 7 3" xfId="21492" xr:uid="{00000000-0005-0000-0000-0000E6530000}"/>
    <cellStyle name="Navadno 3 4 2 5 2 7 4" xfId="21493" xr:uid="{00000000-0005-0000-0000-0000E7530000}"/>
    <cellStyle name="Navadno 3 4 2 5 2 8" xfId="21494" xr:uid="{00000000-0005-0000-0000-0000E8530000}"/>
    <cellStyle name="Navadno 3 4 2 5 2 9" xfId="21495" xr:uid="{00000000-0005-0000-0000-0000E9530000}"/>
    <cellStyle name="Navadno 3 4 2 5 3" xfId="21496" xr:uid="{00000000-0005-0000-0000-0000EA530000}"/>
    <cellStyle name="Navadno 3 4 2 5 3 2" xfId="21497" xr:uid="{00000000-0005-0000-0000-0000EB530000}"/>
    <cellStyle name="Navadno 3 4 2 5 3 2 2" xfId="21498" xr:uid="{00000000-0005-0000-0000-0000EC530000}"/>
    <cellStyle name="Navadno 3 4 2 5 3 2 2 2" xfId="21499" xr:uid="{00000000-0005-0000-0000-0000ED530000}"/>
    <cellStyle name="Navadno 3 4 2 5 3 2 2 2 2" xfId="21500" xr:uid="{00000000-0005-0000-0000-0000EE530000}"/>
    <cellStyle name="Navadno 3 4 2 5 3 2 2 2 3" xfId="21501" xr:uid="{00000000-0005-0000-0000-0000EF530000}"/>
    <cellStyle name="Navadno 3 4 2 5 3 2 2 2 4" xfId="21502" xr:uid="{00000000-0005-0000-0000-0000F0530000}"/>
    <cellStyle name="Navadno 3 4 2 5 3 2 2 3" xfId="21503" xr:uid="{00000000-0005-0000-0000-0000F1530000}"/>
    <cellStyle name="Navadno 3 4 2 5 3 2 2 4" xfId="21504" xr:uid="{00000000-0005-0000-0000-0000F2530000}"/>
    <cellStyle name="Navadno 3 4 2 5 3 2 2 5" xfId="21505" xr:uid="{00000000-0005-0000-0000-0000F3530000}"/>
    <cellStyle name="Navadno 3 4 2 5 3 2 3" xfId="21506" xr:uid="{00000000-0005-0000-0000-0000F4530000}"/>
    <cellStyle name="Navadno 3 4 2 5 3 2 3 2" xfId="21507" xr:uid="{00000000-0005-0000-0000-0000F5530000}"/>
    <cellStyle name="Navadno 3 4 2 5 3 2 3 3" xfId="21508" xr:uid="{00000000-0005-0000-0000-0000F6530000}"/>
    <cellStyle name="Navadno 3 4 2 5 3 2 3 4" xfId="21509" xr:uid="{00000000-0005-0000-0000-0000F7530000}"/>
    <cellStyle name="Navadno 3 4 2 5 3 2 4" xfId="21510" xr:uid="{00000000-0005-0000-0000-0000F8530000}"/>
    <cellStyle name="Navadno 3 4 2 5 3 2 5" xfId="21511" xr:uid="{00000000-0005-0000-0000-0000F9530000}"/>
    <cellStyle name="Navadno 3 4 2 5 3 2 6" xfId="21512" xr:uid="{00000000-0005-0000-0000-0000FA530000}"/>
    <cellStyle name="Navadno 3 4 2 5 3 3" xfId="21513" xr:uid="{00000000-0005-0000-0000-0000FB530000}"/>
    <cellStyle name="Navadno 3 4 2 5 3 3 2" xfId="21514" xr:uid="{00000000-0005-0000-0000-0000FC530000}"/>
    <cellStyle name="Navadno 3 4 2 5 3 3 2 2" xfId="21515" xr:uid="{00000000-0005-0000-0000-0000FD530000}"/>
    <cellStyle name="Navadno 3 4 2 5 3 3 2 3" xfId="21516" xr:uid="{00000000-0005-0000-0000-0000FE530000}"/>
    <cellStyle name="Navadno 3 4 2 5 3 3 2 4" xfId="21517" xr:uid="{00000000-0005-0000-0000-0000FF530000}"/>
    <cellStyle name="Navadno 3 4 2 5 3 3 3" xfId="21518" xr:uid="{00000000-0005-0000-0000-000000540000}"/>
    <cellStyle name="Navadno 3 4 2 5 3 3 4" xfId="21519" xr:uid="{00000000-0005-0000-0000-000001540000}"/>
    <cellStyle name="Navadno 3 4 2 5 3 3 5" xfId="21520" xr:uid="{00000000-0005-0000-0000-000002540000}"/>
    <cellStyle name="Navadno 3 4 2 5 3 4" xfId="21521" xr:uid="{00000000-0005-0000-0000-000003540000}"/>
    <cellStyle name="Navadno 3 4 2 5 3 4 2" xfId="21522" xr:uid="{00000000-0005-0000-0000-000004540000}"/>
    <cellStyle name="Navadno 3 4 2 5 3 4 2 2" xfId="21523" xr:uid="{00000000-0005-0000-0000-000005540000}"/>
    <cellStyle name="Navadno 3 4 2 5 3 4 2 3" xfId="21524" xr:uid="{00000000-0005-0000-0000-000006540000}"/>
    <cellStyle name="Navadno 3 4 2 5 3 4 2 4" xfId="21525" xr:uid="{00000000-0005-0000-0000-000007540000}"/>
    <cellStyle name="Navadno 3 4 2 5 3 4 3" xfId="21526" xr:uid="{00000000-0005-0000-0000-000008540000}"/>
    <cellStyle name="Navadno 3 4 2 5 3 4 4" xfId="21527" xr:uid="{00000000-0005-0000-0000-000009540000}"/>
    <cellStyle name="Navadno 3 4 2 5 3 4 5" xfId="21528" xr:uid="{00000000-0005-0000-0000-00000A540000}"/>
    <cellStyle name="Navadno 3 4 2 5 3 5" xfId="21529" xr:uid="{00000000-0005-0000-0000-00000B540000}"/>
    <cellStyle name="Navadno 3 4 2 5 3 5 2" xfId="21530" xr:uid="{00000000-0005-0000-0000-00000C540000}"/>
    <cellStyle name="Navadno 3 4 2 5 3 5 3" xfId="21531" xr:uid="{00000000-0005-0000-0000-00000D540000}"/>
    <cellStyle name="Navadno 3 4 2 5 3 5 4" xfId="21532" xr:uid="{00000000-0005-0000-0000-00000E540000}"/>
    <cellStyle name="Navadno 3 4 2 5 3 6" xfId="21533" xr:uid="{00000000-0005-0000-0000-00000F540000}"/>
    <cellStyle name="Navadno 3 4 2 5 3 6 2" xfId="21534" xr:uid="{00000000-0005-0000-0000-000010540000}"/>
    <cellStyle name="Navadno 3 4 2 5 3 6 3" xfId="21535" xr:uid="{00000000-0005-0000-0000-000011540000}"/>
    <cellStyle name="Navadno 3 4 2 5 3 6 4" xfId="21536" xr:uid="{00000000-0005-0000-0000-000012540000}"/>
    <cellStyle name="Navadno 3 4 2 5 3 7" xfId="21537" xr:uid="{00000000-0005-0000-0000-000013540000}"/>
    <cellStyle name="Navadno 3 4 2 5 3 8" xfId="21538" xr:uid="{00000000-0005-0000-0000-000014540000}"/>
    <cellStyle name="Navadno 3 4 2 5 3 9" xfId="21539" xr:uid="{00000000-0005-0000-0000-000015540000}"/>
    <cellStyle name="Navadno 3 4 2 5 4" xfId="21540" xr:uid="{00000000-0005-0000-0000-000016540000}"/>
    <cellStyle name="Navadno 3 4 2 5 4 2" xfId="21541" xr:uid="{00000000-0005-0000-0000-000017540000}"/>
    <cellStyle name="Navadno 3 4 2 5 4 2 2" xfId="21542" xr:uid="{00000000-0005-0000-0000-000018540000}"/>
    <cellStyle name="Navadno 3 4 2 5 4 2 2 2" xfId="21543" xr:uid="{00000000-0005-0000-0000-000019540000}"/>
    <cellStyle name="Navadno 3 4 2 5 4 2 2 3" xfId="21544" xr:uid="{00000000-0005-0000-0000-00001A540000}"/>
    <cellStyle name="Navadno 3 4 2 5 4 2 2 4" xfId="21545" xr:uid="{00000000-0005-0000-0000-00001B540000}"/>
    <cellStyle name="Navadno 3 4 2 5 4 2 3" xfId="21546" xr:uid="{00000000-0005-0000-0000-00001C540000}"/>
    <cellStyle name="Navadno 3 4 2 5 4 2 4" xfId="21547" xr:uid="{00000000-0005-0000-0000-00001D540000}"/>
    <cellStyle name="Navadno 3 4 2 5 4 2 5" xfId="21548" xr:uid="{00000000-0005-0000-0000-00001E540000}"/>
    <cellStyle name="Navadno 3 4 2 5 4 3" xfId="21549" xr:uid="{00000000-0005-0000-0000-00001F540000}"/>
    <cellStyle name="Navadno 3 4 2 5 4 3 2" xfId="21550" xr:uid="{00000000-0005-0000-0000-000020540000}"/>
    <cellStyle name="Navadno 3 4 2 5 4 3 3" xfId="21551" xr:uid="{00000000-0005-0000-0000-000021540000}"/>
    <cellStyle name="Navadno 3 4 2 5 4 3 4" xfId="21552" xr:uid="{00000000-0005-0000-0000-000022540000}"/>
    <cellStyle name="Navadno 3 4 2 5 4 4" xfId="21553" xr:uid="{00000000-0005-0000-0000-000023540000}"/>
    <cellStyle name="Navadno 3 4 2 5 4 5" xfId="21554" xr:uid="{00000000-0005-0000-0000-000024540000}"/>
    <cellStyle name="Navadno 3 4 2 5 4 6" xfId="21555" xr:uid="{00000000-0005-0000-0000-000025540000}"/>
    <cellStyle name="Navadno 3 4 2 5 5" xfId="21556" xr:uid="{00000000-0005-0000-0000-000026540000}"/>
    <cellStyle name="Navadno 3 4 2 5 5 2" xfId="21557" xr:uid="{00000000-0005-0000-0000-000027540000}"/>
    <cellStyle name="Navadno 3 4 2 5 5 2 2" xfId="21558" xr:uid="{00000000-0005-0000-0000-000028540000}"/>
    <cellStyle name="Navadno 3 4 2 5 5 2 2 2" xfId="21559" xr:uid="{00000000-0005-0000-0000-000029540000}"/>
    <cellStyle name="Navadno 3 4 2 5 5 2 2 3" xfId="21560" xr:uid="{00000000-0005-0000-0000-00002A540000}"/>
    <cellStyle name="Navadno 3 4 2 5 5 2 2 4" xfId="21561" xr:uid="{00000000-0005-0000-0000-00002B540000}"/>
    <cellStyle name="Navadno 3 4 2 5 5 2 3" xfId="21562" xr:uid="{00000000-0005-0000-0000-00002C540000}"/>
    <cellStyle name="Navadno 3 4 2 5 5 2 4" xfId="21563" xr:uid="{00000000-0005-0000-0000-00002D540000}"/>
    <cellStyle name="Navadno 3 4 2 5 5 2 5" xfId="21564" xr:uid="{00000000-0005-0000-0000-00002E540000}"/>
    <cellStyle name="Navadno 3 4 2 5 5 3" xfId="21565" xr:uid="{00000000-0005-0000-0000-00002F540000}"/>
    <cellStyle name="Navadno 3 4 2 5 5 3 2" xfId="21566" xr:uid="{00000000-0005-0000-0000-000030540000}"/>
    <cellStyle name="Navadno 3 4 2 5 5 3 3" xfId="21567" xr:uid="{00000000-0005-0000-0000-000031540000}"/>
    <cellStyle name="Navadno 3 4 2 5 5 3 4" xfId="21568" xr:uid="{00000000-0005-0000-0000-000032540000}"/>
    <cellStyle name="Navadno 3 4 2 5 5 4" xfId="21569" xr:uid="{00000000-0005-0000-0000-000033540000}"/>
    <cellStyle name="Navadno 3 4 2 5 5 5" xfId="21570" xr:uid="{00000000-0005-0000-0000-000034540000}"/>
    <cellStyle name="Navadno 3 4 2 5 5 6" xfId="21571" xr:uid="{00000000-0005-0000-0000-000035540000}"/>
    <cellStyle name="Navadno 3 4 2 5 6" xfId="21572" xr:uid="{00000000-0005-0000-0000-000036540000}"/>
    <cellStyle name="Navadno 3 4 2 5 6 2" xfId="21573" xr:uid="{00000000-0005-0000-0000-000037540000}"/>
    <cellStyle name="Navadno 3 4 2 5 6 2 2" xfId="21574" xr:uid="{00000000-0005-0000-0000-000038540000}"/>
    <cellStyle name="Navadno 3 4 2 5 6 2 3" xfId="21575" xr:uid="{00000000-0005-0000-0000-000039540000}"/>
    <cellStyle name="Navadno 3 4 2 5 6 2 4" xfId="21576" xr:uid="{00000000-0005-0000-0000-00003A540000}"/>
    <cellStyle name="Navadno 3 4 2 5 6 3" xfId="21577" xr:uid="{00000000-0005-0000-0000-00003B540000}"/>
    <cellStyle name="Navadno 3 4 2 5 6 4" xfId="21578" xr:uid="{00000000-0005-0000-0000-00003C540000}"/>
    <cellStyle name="Navadno 3 4 2 5 6 5" xfId="21579" xr:uid="{00000000-0005-0000-0000-00003D540000}"/>
    <cellStyle name="Navadno 3 4 2 5 7" xfId="21580" xr:uid="{00000000-0005-0000-0000-00003E540000}"/>
    <cellStyle name="Navadno 3 4 2 5 7 2" xfId="21581" xr:uid="{00000000-0005-0000-0000-00003F540000}"/>
    <cellStyle name="Navadno 3 4 2 5 7 2 2" xfId="21582" xr:uid="{00000000-0005-0000-0000-000040540000}"/>
    <cellStyle name="Navadno 3 4 2 5 7 2 3" xfId="21583" xr:uid="{00000000-0005-0000-0000-000041540000}"/>
    <cellStyle name="Navadno 3 4 2 5 7 2 4" xfId="21584" xr:uid="{00000000-0005-0000-0000-000042540000}"/>
    <cellStyle name="Navadno 3 4 2 5 7 3" xfId="21585" xr:uid="{00000000-0005-0000-0000-000043540000}"/>
    <cellStyle name="Navadno 3 4 2 5 7 4" xfId="21586" xr:uid="{00000000-0005-0000-0000-000044540000}"/>
    <cellStyle name="Navadno 3 4 2 5 7 5" xfId="21587" xr:uid="{00000000-0005-0000-0000-000045540000}"/>
    <cellStyle name="Navadno 3 4 2 5 8" xfId="21588" xr:uid="{00000000-0005-0000-0000-000046540000}"/>
    <cellStyle name="Navadno 3 4 2 5 8 2" xfId="21589" xr:uid="{00000000-0005-0000-0000-000047540000}"/>
    <cellStyle name="Navadno 3 4 2 5 8 3" xfId="21590" xr:uid="{00000000-0005-0000-0000-000048540000}"/>
    <cellStyle name="Navadno 3 4 2 5 8 4" xfId="21591" xr:uid="{00000000-0005-0000-0000-000049540000}"/>
    <cellStyle name="Navadno 3 4 2 5 9" xfId="21592" xr:uid="{00000000-0005-0000-0000-00004A540000}"/>
    <cellStyle name="Navadno 3 4 2 5 9 2" xfId="21593" xr:uid="{00000000-0005-0000-0000-00004B540000}"/>
    <cellStyle name="Navadno 3 4 2 5 9 3" xfId="21594" xr:uid="{00000000-0005-0000-0000-00004C540000}"/>
    <cellStyle name="Navadno 3 4 2 5 9 4" xfId="21595" xr:uid="{00000000-0005-0000-0000-00004D540000}"/>
    <cellStyle name="Navadno 3 4 2 6" xfId="21596" xr:uid="{00000000-0005-0000-0000-00004E540000}"/>
    <cellStyle name="Navadno 3 4 2 6 10" xfId="21597" xr:uid="{00000000-0005-0000-0000-00004F540000}"/>
    <cellStyle name="Navadno 3 4 2 6 2" xfId="21598" xr:uid="{00000000-0005-0000-0000-000050540000}"/>
    <cellStyle name="Navadno 3 4 2 6 2 2" xfId="21599" xr:uid="{00000000-0005-0000-0000-000051540000}"/>
    <cellStyle name="Navadno 3 4 2 6 2 2 2" xfId="21600" xr:uid="{00000000-0005-0000-0000-000052540000}"/>
    <cellStyle name="Navadno 3 4 2 6 2 2 2 2" xfId="21601" xr:uid="{00000000-0005-0000-0000-000053540000}"/>
    <cellStyle name="Navadno 3 4 2 6 2 2 2 2 2" xfId="21602" xr:uid="{00000000-0005-0000-0000-000054540000}"/>
    <cellStyle name="Navadno 3 4 2 6 2 2 2 2 3" xfId="21603" xr:uid="{00000000-0005-0000-0000-000055540000}"/>
    <cellStyle name="Navadno 3 4 2 6 2 2 2 2 4" xfId="21604" xr:uid="{00000000-0005-0000-0000-000056540000}"/>
    <cellStyle name="Navadno 3 4 2 6 2 2 2 3" xfId="21605" xr:uid="{00000000-0005-0000-0000-000057540000}"/>
    <cellStyle name="Navadno 3 4 2 6 2 2 2 4" xfId="21606" xr:uid="{00000000-0005-0000-0000-000058540000}"/>
    <cellStyle name="Navadno 3 4 2 6 2 2 2 5" xfId="21607" xr:uid="{00000000-0005-0000-0000-000059540000}"/>
    <cellStyle name="Navadno 3 4 2 6 2 2 3" xfId="21608" xr:uid="{00000000-0005-0000-0000-00005A540000}"/>
    <cellStyle name="Navadno 3 4 2 6 2 2 3 2" xfId="21609" xr:uid="{00000000-0005-0000-0000-00005B540000}"/>
    <cellStyle name="Navadno 3 4 2 6 2 2 3 3" xfId="21610" xr:uid="{00000000-0005-0000-0000-00005C540000}"/>
    <cellStyle name="Navadno 3 4 2 6 2 2 3 4" xfId="21611" xr:uid="{00000000-0005-0000-0000-00005D540000}"/>
    <cellStyle name="Navadno 3 4 2 6 2 2 4" xfId="21612" xr:uid="{00000000-0005-0000-0000-00005E540000}"/>
    <cellStyle name="Navadno 3 4 2 6 2 2 5" xfId="21613" xr:uid="{00000000-0005-0000-0000-00005F540000}"/>
    <cellStyle name="Navadno 3 4 2 6 2 2 6" xfId="21614" xr:uid="{00000000-0005-0000-0000-000060540000}"/>
    <cellStyle name="Navadno 3 4 2 6 2 3" xfId="21615" xr:uid="{00000000-0005-0000-0000-000061540000}"/>
    <cellStyle name="Navadno 3 4 2 6 2 3 2" xfId="21616" xr:uid="{00000000-0005-0000-0000-000062540000}"/>
    <cellStyle name="Navadno 3 4 2 6 2 3 2 2" xfId="21617" xr:uid="{00000000-0005-0000-0000-000063540000}"/>
    <cellStyle name="Navadno 3 4 2 6 2 3 2 3" xfId="21618" xr:uid="{00000000-0005-0000-0000-000064540000}"/>
    <cellStyle name="Navadno 3 4 2 6 2 3 2 4" xfId="21619" xr:uid="{00000000-0005-0000-0000-000065540000}"/>
    <cellStyle name="Navadno 3 4 2 6 2 3 3" xfId="21620" xr:uid="{00000000-0005-0000-0000-000066540000}"/>
    <cellStyle name="Navadno 3 4 2 6 2 3 4" xfId="21621" xr:uid="{00000000-0005-0000-0000-000067540000}"/>
    <cellStyle name="Navadno 3 4 2 6 2 3 5" xfId="21622" xr:uid="{00000000-0005-0000-0000-000068540000}"/>
    <cellStyle name="Navadno 3 4 2 6 2 4" xfId="21623" xr:uid="{00000000-0005-0000-0000-000069540000}"/>
    <cellStyle name="Navadno 3 4 2 6 2 4 2" xfId="21624" xr:uid="{00000000-0005-0000-0000-00006A540000}"/>
    <cellStyle name="Navadno 3 4 2 6 2 4 2 2" xfId="21625" xr:uid="{00000000-0005-0000-0000-00006B540000}"/>
    <cellStyle name="Navadno 3 4 2 6 2 4 2 3" xfId="21626" xr:uid="{00000000-0005-0000-0000-00006C540000}"/>
    <cellStyle name="Navadno 3 4 2 6 2 4 2 4" xfId="21627" xr:uid="{00000000-0005-0000-0000-00006D540000}"/>
    <cellStyle name="Navadno 3 4 2 6 2 4 3" xfId="21628" xr:uid="{00000000-0005-0000-0000-00006E540000}"/>
    <cellStyle name="Navadno 3 4 2 6 2 4 4" xfId="21629" xr:uid="{00000000-0005-0000-0000-00006F540000}"/>
    <cellStyle name="Navadno 3 4 2 6 2 4 5" xfId="21630" xr:uid="{00000000-0005-0000-0000-000070540000}"/>
    <cellStyle name="Navadno 3 4 2 6 2 5" xfId="21631" xr:uid="{00000000-0005-0000-0000-000071540000}"/>
    <cellStyle name="Navadno 3 4 2 6 2 5 2" xfId="21632" xr:uid="{00000000-0005-0000-0000-000072540000}"/>
    <cellStyle name="Navadno 3 4 2 6 2 5 3" xfId="21633" xr:uid="{00000000-0005-0000-0000-000073540000}"/>
    <cellStyle name="Navadno 3 4 2 6 2 5 4" xfId="21634" xr:uid="{00000000-0005-0000-0000-000074540000}"/>
    <cellStyle name="Navadno 3 4 2 6 2 6" xfId="21635" xr:uid="{00000000-0005-0000-0000-000075540000}"/>
    <cellStyle name="Navadno 3 4 2 6 2 6 2" xfId="21636" xr:uid="{00000000-0005-0000-0000-000076540000}"/>
    <cellStyle name="Navadno 3 4 2 6 2 6 3" xfId="21637" xr:uid="{00000000-0005-0000-0000-000077540000}"/>
    <cellStyle name="Navadno 3 4 2 6 2 6 4" xfId="21638" xr:uid="{00000000-0005-0000-0000-000078540000}"/>
    <cellStyle name="Navadno 3 4 2 6 2 7" xfId="21639" xr:uid="{00000000-0005-0000-0000-000079540000}"/>
    <cellStyle name="Navadno 3 4 2 6 2 8" xfId="21640" xr:uid="{00000000-0005-0000-0000-00007A540000}"/>
    <cellStyle name="Navadno 3 4 2 6 2 9" xfId="21641" xr:uid="{00000000-0005-0000-0000-00007B540000}"/>
    <cellStyle name="Navadno 3 4 2 6 3" xfId="21642" xr:uid="{00000000-0005-0000-0000-00007C540000}"/>
    <cellStyle name="Navadno 3 4 2 6 3 2" xfId="21643" xr:uid="{00000000-0005-0000-0000-00007D540000}"/>
    <cellStyle name="Navadno 3 4 2 6 3 2 2" xfId="21644" xr:uid="{00000000-0005-0000-0000-00007E540000}"/>
    <cellStyle name="Navadno 3 4 2 6 3 2 2 2" xfId="21645" xr:uid="{00000000-0005-0000-0000-00007F540000}"/>
    <cellStyle name="Navadno 3 4 2 6 3 2 2 3" xfId="21646" xr:uid="{00000000-0005-0000-0000-000080540000}"/>
    <cellStyle name="Navadno 3 4 2 6 3 2 2 4" xfId="21647" xr:uid="{00000000-0005-0000-0000-000081540000}"/>
    <cellStyle name="Navadno 3 4 2 6 3 2 3" xfId="21648" xr:uid="{00000000-0005-0000-0000-000082540000}"/>
    <cellStyle name="Navadno 3 4 2 6 3 2 4" xfId="21649" xr:uid="{00000000-0005-0000-0000-000083540000}"/>
    <cellStyle name="Navadno 3 4 2 6 3 2 5" xfId="21650" xr:uid="{00000000-0005-0000-0000-000084540000}"/>
    <cellStyle name="Navadno 3 4 2 6 3 3" xfId="21651" xr:uid="{00000000-0005-0000-0000-000085540000}"/>
    <cellStyle name="Navadno 3 4 2 6 3 3 2" xfId="21652" xr:uid="{00000000-0005-0000-0000-000086540000}"/>
    <cellStyle name="Navadno 3 4 2 6 3 3 3" xfId="21653" xr:uid="{00000000-0005-0000-0000-000087540000}"/>
    <cellStyle name="Navadno 3 4 2 6 3 3 4" xfId="21654" xr:uid="{00000000-0005-0000-0000-000088540000}"/>
    <cellStyle name="Navadno 3 4 2 6 3 4" xfId="21655" xr:uid="{00000000-0005-0000-0000-000089540000}"/>
    <cellStyle name="Navadno 3 4 2 6 3 5" xfId="21656" xr:uid="{00000000-0005-0000-0000-00008A540000}"/>
    <cellStyle name="Navadno 3 4 2 6 3 6" xfId="21657" xr:uid="{00000000-0005-0000-0000-00008B540000}"/>
    <cellStyle name="Navadno 3 4 2 6 4" xfId="21658" xr:uid="{00000000-0005-0000-0000-00008C540000}"/>
    <cellStyle name="Navadno 3 4 2 6 4 2" xfId="21659" xr:uid="{00000000-0005-0000-0000-00008D540000}"/>
    <cellStyle name="Navadno 3 4 2 6 4 2 2" xfId="21660" xr:uid="{00000000-0005-0000-0000-00008E540000}"/>
    <cellStyle name="Navadno 3 4 2 6 4 2 3" xfId="21661" xr:uid="{00000000-0005-0000-0000-00008F540000}"/>
    <cellStyle name="Navadno 3 4 2 6 4 2 4" xfId="21662" xr:uid="{00000000-0005-0000-0000-000090540000}"/>
    <cellStyle name="Navadno 3 4 2 6 4 3" xfId="21663" xr:uid="{00000000-0005-0000-0000-000091540000}"/>
    <cellStyle name="Navadno 3 4 2 6 4 4" xfId="21664" xr:uid="{00000000-0005-0000-0000-000092540000}"/>
    <cellStyle name="Navadno 3 4 2 6 4 5" xfId="21665" xr:uid="{00000000-0005-0000-0000-000093540000}"/>
    <cellStyle name="Navadno 3 4 2 6 5" xfId="21666" xr:uid="{00000000-0005-0000-0000-000094540000}"/>
    <cellStyle name="Navadno 3 4 2 6 5 2" xfId="21667" xr:uid="{00000000-0005-0000-0000-000095540000}"/>
    <cellStyle name="Navadno 3 4 2 6 5 2 2" xfId="21668" xr:uid="{00000000-0005-0000-0000-000096540000}"/>
    <cellStyle name="Navadno 3 4 2 6 5 2 3" xfId="21669" xr:uid="{00000000-0005-0000-0000-000097540000}"/>
    <cellStyle name="Navadno 3 4 2 6 5 2 4" xfId="21670" xr:uid="{00000000-0005-0000-0000-000098540000}"/>
    <cellStyle name="Navadno 3 4 2 6 5 3" xfId="21671" xr:uid="{00000000-0005-0000-0000-000099540000}"/>
    <cellStyle name="Navadno 3 4 2 6 5 4" xfId="21672" xr:uid="{00000000-0005-0000-0000-00009A540000}"/>
    <cellStyle name="Navadno 3 4 2 6 5 5" xfId="21673" xr:uid="{00000000-0005-0000-0000-00009B540000}"/>
    <cellStyle name="Navadno 3 4 2 6 6" xfId="21674" xr:uid="{00000000-0005-0000-0000-00009C540000}"/>
    <cellStyle name="Navadno 3 4 2 6 6 2" xfId="21675" xr:uid="{00000000-0005-0000-0000-00009D540000}"/>
    <cellStyle name="Navadno 3 4 2 6 6 3" xfId="21676" xr:uid="{00000000-0005-0000-0000-00009E540000}"/>
    <cellStyle name="Navadno 3 4 2 6 6 4" xfId="21677" xr:uid="{00000000-0005-0000-0000-00009F540000}"/>
    <cellStyle name="Navadno 3 4 2 6 7" xfId="21678" xr:uid="{00000000-0005-0000-0000-0000A0540000}"/>
    <cellStyle name="Navadno 3 4 2 6 7 2" xfId="21679" xr:uid="{00000000-0005-0000-0000-0000A1540000}"/>
    <cellStyle name="Navadno 3 4 2 6 7 3" xfId="21680" xr:uid="{00000000-0005-0000-0000-0000A2540000}"/>
    <cellStyle name="Navadno 3 4 2 6 7 4" xfId="21681" xr:uid="{00000000-0005-0000-0000-0000A3540000}"/>
    <cellStyle name="Navadno 3 4 2 6 8" xfId="21682" xr:uid="{00000000-0005-0000-0000-0000A4540000}"/>
    <cellStyle name="Navadno 3 4 2 6 9" xfId="21683" xr:uid="{00000000-0005-0000-0000-0000A5540000}"/>
    <cellStyle name="Navadno 3 4 2 7" xfId="21684" xr:uid="{00000000-0005-0000-0000-0000A6540000}"/>
    <cellStyle name="Navadno 3 4 2 7 2" xfId="21685" xr:uid="{00000000-0005-0000-0000-0000A7540000}"/>
    <cellStyle name="Navadno 3 4 2 7 2 2" xfId="21686" xr:uid="{00000000-0005-0000-0000-0000A8540000}"/>
    <cellStyle name="Navadno 3 4 2 7 2 2 2" xfId="21687" xr:uid="{00000000-0005-0000-0000-0000A9540000}"/>
    <cellStyle name="Navadno 3 4 2 7 2 2 2 2" xfId="21688" xr:uid="{00000000-0005-0000-0000-0000AA540000}"/>
    <cellStyle name="Navadno 3 4 2 7 2 2 2 3" xfId="21689" xr:uid="{00000000-0005-0000-0000-0000AB540000}"/>
    <cellStyle name="Navadno 3 4 2 7 2 2 2 4" xfId="21690" xr:uid="{00000000-0005-0000-0000-0000AC540000}"/>
    <cellStyle name="Navadno 3 4 2 7 2 2 3" xfId="21691" xr:uid="{00000000-0005-0000-0000-0000AD540000}"/>
    <cellStyle name="Navadno 3 4 2 7 2 2 4" xfId="21692" xr:uid="{00000000-0005-0000-0000-0000AE540000}"/>
    <cellStyle name="Navadno 3 4 2 7 2 2 5" xfId="21693" xr:uid="{00000000-0005-0000-0000-0000AF540000}"/>
    <cellStyle name="Navadno 3 4 2 7 2 3" xfId="21694" xr:uid="{00000000-0005-0000-0000-0000B0540000}"/>
    <cellStyle name="Navadno 3 4 2 7 2 3 2" xfId="21695" xr:uid="{00000000-0005-0000-0000-0000B1540000}"/>
    <cellStyle name="Navadno 3 4 2 7 2 3 3" xfId="21696" xr:uid="{00000000-0005-0000-0000-0000B2540000}"/>
    <cellStyle name="Navadno 3 4 2 7 2 3 4" xfId="21697" xr:uid="{00000000-0005-0000-0000-0000B3540000}"/>
    <cellStyle name="Navadno 3 4 2 7 2 4" xfId="21698" xr:uid="{00000000-0005-0000-0000-0000B4540000}"/>
    <cellStyle name="Navadno 3 4 2 7 2 5" xfId="21699" xr:uid="{00000000-0005-0000-0000-0000B5540000}"/>
    <cellStyle name="Navadno 3 4 2 7 2 6" xfId="21700" xr:uid="{00000000-0005-0000-0000-0000B6540000}"/>
    <cellStyle name="Navadno 3 4 2 7 3" xfId="21701" xr:uid="{00000000-0005-0000-0000-0000B7540000}"/>
    <cellStyle name="Navadno 3 4 2 7 3 2" xfId="21702" xr:uid="{00000000-0005-0000-0000-0000B8540000}"/>
    <cellStyle name="Navadno 3 4 2 7 3 2 2" xfId="21703" xr:uid="{00000000-0005-0000-0000-0000B9540000}"/>
    <cellStyle name="Navadno 3 4 2 7 3 2 3" xfId="21704" xr:uid="{00000000-0005-0000-0000-0000BA540000}"/>
    <cellStyle name="Navadno 3 4 2 7 3 2 4" xfId="21705" xr:uid="{00000000-0005-0000-0000-0000BB540000}"/>
    <cellStyle name="Navadno 3 4 2 7 3 3" xfId="21706" xr:uid="{00000000-0005-0000-0000-0000BC540000}"/>
    <cellStyle name="Navadno 3 4 2 7 3 4" xfId="21707" xr:uid="{00000000-0005-0000-0000-0000BD540000}"/>
    <cellStyle name="Navadno 3 4 2 7 3 5" xfId="21708" xr:uid="{00000000-0005-0000-0000-0000BE540000}"/>
    <cellStyle name="Navadno 3 4 2 7 4" xfId="21709" xr:uid="{00000000-0005-0000-0000-0000BF540000}"/>
    <cellStyle name="Navadno 3 4 2 7 4 2" xfId="21710" xr:uid="{00000000-0005-0000-0000-0000C0540000}"/>
    <cellStyle name="Navadno 3 4 2 7 4 2 2" xfId="21711" xr:uid="{00000000-0005-0000-0000-0000C1540000}"/>
    <cellStyle name="Navadno 3 4 2 7 4 2 3" xfId="21712" xr:uid="{00000000-0005-0000-0000-0000C2540000}"/>
    <cellStyle name="Navadno 3 4 2 7 4 2 4" xfId="21713" xr:uid="{00000000-0005-0000-0000-0000C3540000}"/>
    <cellStyle name="Navadno 3 4 2 7 4 3" xfId="21714" xr:uid="{00000000-0005-0000-0000-0000C4540000}"/>
    <cellStyle name="Navadno 3 4 2 7 4 4" xfId="21715" xr:uid="{00000000-0005-0000-0000-0000C5540000}"/>
    <cellStyle name="Navadno 3 4 2 7 4 5" xfId="21716" xr:uid="{00000000-0005-0000-0000-0000C6540000}"/>
    <cellStyle name="Navadno 3 4 2 7 5" xfId="21717" xr:uid="{00000000-0005-0000-0000-0000C7540000}"/>
    <cellStyle name="Navadno 3 4 2 7 5 2" xfId="21718" xr:uid="{00000000-0005-0000-0000-0000C8540000}"/>
    <cellStyle name="Navadno 3 4 2 7 5 3" xfId="21719" xr:uid="{00000000-0005-0000-0000-0000C9540000}"/>
    <cellStyle name="Navadno 3 4 2 7 5 4" xfId="21720" xr:uid="{00000000-0005-0000-0000-0000CA540000}"/>
    <cellStyle name="Navadno 3 4 2 7 6" xfId="21721" xr:uid="{00000000-0005-0000-0000-0000CB540000}"/>
    <cellStyle name="Navadno 3 4 2 7 6 2" xfId="21722" xr:uid="{00000000-0005-0000-0000-0000CC540000}"/>
    <cellStyle name="Navadno 3 4 2 7 6 3" xfId="21723" xr:uid="{00000000-0005-0000-0000-0000CD540000}"/>
    <cellStyle name="Navadno 3 4 2 7 6 4" xfId="21724" xr:uid="{00000000-0005-0000-0000-0000CE540000}"/>
    <cellStyle name="Navadno 3 4 2 7 7" xfId="21725" xr:uid="{00000000-0005-0000-0000-0000CF540000}"/>
    <cellStyle name="Navadno 3 4 2 7 8" xfId="21726" xr:uid="{00000000-0005-0000-0000-0000D0540000}"/>
    <cellStyle name="Navadno 3 4 2 7 9" xfId="21727" xr:uid="{00000000-0005-0000-0000-0000D1540000}"/>
    <cellStyle name="Navadno 3 4 2 8" xfId="21728" xr:uid="{00000000-0005-0000-0000-0000D2540000}"/>
    <cellStyle name="Navadno 3 4 2 8 2" xfId="21729" xr:uid="{00000000-0005-0000-0000-0000D3540000}"/>
    <cellStyle name="Navadno 3 4 2 8 2 2" xfId="21730" xr:uid="{00000000-0005-0000-0000-0000D4540000}"/>
    <cellStyle name="Navadno 3 4 2 8 2 2 2" xfId="21731" xr:uid="{00000000-0005-0000-0000-0000D5540000}"/>
    <cellStyle name="Navadno 3 4 2 8 2 2 2 2" xfId="21732" xr:uid="{00000000-0005-0000-0000-0000D6540000}"/>
    <cellStyle name="Navadno 3 4 2 8 2 2 2 3" xfId="21733" xr:uid="{00000000-0005-0000-0000-0000D7540000}"/>
    <cellStyle name="Navadno 3 4 2 8 2 2 2 4" xfId="21734" xr:uid="{00000000-0005-0000-0000-0000D8540000}"/>
    <cellStyle name="Navadno 3 4 2 8 2 2 3" xfId="21735" xr:uid="{00000000-0005-0000-0000-0000D9540000}"/>
    <cellStyle name="Navadno 3 4 2 8 2 2 4" xfId="21736" xr:uid="{00000000-0005-0000-0000-0000DA540000}"/>
    <cellStyle name="Navadno 3 4 2 8 2 2 5" xfId="21737" xr:uid="{00000000-0005-0000-0000-0000DB540000}"/>
    <cellStyle name="Navadno 3 4 2 8 2 3" xfId="21738" xr:uid="{00000000-0005-0000-0000-0000DC540000}"/>
    <cellStyle name="Navadno 3 4 2 8 2 3 2" xfId="21739" xr:uid="{00000000-0005-0000-0000-0000DD540000}"/>
    <cellStyle name="Navadno 3 4 2 8 2 3 3" xfId="21740" xr:uid="{00000000-0005-0000-0000-0000DE540000}"/>
    <cellStyle name="Navadno 3 4 2 8 2 3 4" xfId="21741" xr:uid="{00000000-0005-0000-0000-0000DF540000}"/>
    <cellStyle name="Navadno 3 4 2 8 2 4" xfId="21742" xr:uid="{00000000-0005-0000-0000-0000E0540000}"/>
    <cellStyle name="Navadno 3 4 2 8 2 5" xfId="21743" xr:uid="{00000000-0005-0000-0000-0000E1540000}"/>
    <cellStyle name="Navadno 3 4 2 8 2 6" xfId="21744" xr:uid="{00000000-0005-0000-0000-0000E2540000}"/>
    <cellStyle name="Navadno 3 4 2 8 3" xfId="21745" xr:uid="{00000000-0005-0000-0000-0000E3540000}"/>
    <cellStyle name="Navadno 3 4 2 8 3 2" xfId="21746" xr:uid="{00000000-0005-0000-0000-0000E4540000}"/>
    <cellStyle name="Navadno 3 4 2 8 3 2 2" xfId="21747" xr:uid="{00000000-0005-0000-0000-0000E5540000}"/>
    <cellStyle name="Navadno 3 4 2 8 3 2 3" xfId="21748" xr:uid="{00000000-0005-0000-0000-0000E6540000}"/>
    <cellStyle name="Navadno 3 4 2 8 3 2 4" xfId="21749" xr:uid="{00000000-0005-0000-0000-0000E7540000}"/>
    <cellStyle name="Navadno 3 4 2 8 3 3" xfId="21750" xr:uid="{00000000-0005-0000-0000-0000E8540000}"/>
    <cellStyle name="Navadno 3 4 2 8 3 4" xfId="21751" xr:uid="{00000000-0005-0000-0000-0000E9540000}"/>
    <cellStyle name="Navadno 3 4 2 8 3 5" xfId="21752" xr:uid="{00000000-0005-0000-0000-0000EA540000}"/>
    <cellStyle name="Navadno 3 4 2 8 4" xfId="21753" xr:uid="{00000000-0005-0000-0000-0000EB540000}"/>
    <cellStyle name="Navadno 3 4 2 8 4 2" xfId="21754" xr:uid="{00000000-0005-0000-0000-0000EC540000}"/>
    <cellStyle name="Navadno 3 4 2 8 4 3" xfId="21755" xr:uid="{00000000-0005-0000-0000-0000ED540000}"/>
    <cellStyle name="Navadno 3 4 2 8 4 4" xfId="21756" xr:uid="{00000000-0005-0000-0000-0000EE540000}"/>
    <cellStyle name="Navadno 3 4 2 8 5" xfId="21757" xr:uid="{00000000-0005-0000-0000-0000EF540000}"/>
    <cellStyle name="Navadno 3 4 2 8 5 2" xfId="21758" xr:uid="{00000000-0005-0000-0000-0000F0540000}"/>
    <cellStyle name="Navadno 3 4 2 8 5 3" xfId="21759" xr:uid="{00000000-0005-0000-0000-0000F1540000}"/>
    <cellStyle name="Navadno 3 4 2 8 5 4" xfId="21760" xr:uid="{00000000-0005-0000-0000-0000F2540000}"/>
    <cellStyle name="Navadno 3 4 2 8 6" xfId="21761" xr:uid="{00000000-0005-0000-0000-0000F3540000}"/>
    <cellStyle name="Navadno 3 4 2 8 7" xfId="21762" xr:uid="{00000000-0005-0000-0000-0000F4540000}"/>
    <cellStyle name="Navadno 3 4 2 8 8" xfId="21763" xr:uid="{00000000-0005-0000-0000-0000F5540000}"/>
    <cellStyle name="Navadno 3 4 2 9" xfId="21764" xr:uid="{00000000-0005-0000-0000-0000F6540000}"/>
    <cellStyle name="Navadno 3 4 2 9 2" xfId="21765" xr:uid="{00000000-0005-0000-0000-0000F7540000}"/>
    <cellStyle name="Navadno 3 4 2 9 2 2" xfId="21766" xr:uid="{00000000-0005-0000-0000-0000F8540000}"/>
    <cellStyle name="Navadno 3 4 2 9 2 2 2" xfId="21767" xr:uid="{00000000-0005-0000-0000-0000F9540000}"/>
    <cellStyle name="Navadno 3 4 2 9 2 2 3" xfId="21768" xr:uid="{00000000-0005-0000-0000-0000FA540000}"/>
    <cellStyle name="Navadno 3 4 2 9 2 2 4" xfId="21769" xr:uid="{00000000-0005-0000-0000-0000FB540000}"/>
    <cellStyle name="Navadno 3 4 2 9 2 3" xfId="21770" xr:uid="{00000000-0005-0000-0000-0000FC540000}"/>
    <cellStyle name="Navadno 3 4 2 9 2 4" xfId="21771" xr:uid="{00000000-0005-0000-0000-0000FD540000}"/>
    <cellStyle name="Navadno 3 4 2 9 2 5" xfId="21772" xr:uid="{00000000-0005-0000-0000-0000FE540000}"/>
    <cellStyle name="Navadno 3 4 2 9 3" xfId="21773" xr:uid="{00000000-0005-0000-0000-0000FF540000}"/>
    <cellStyle name="Navadno 3 4 2 9 3 2" xfId="21774" xr:uid="{00000000-0005-0000-0000-000000550000}"/>
    <cellStyle name="Navadno 3 4 2 9 3 3" xfId="21775" xr:uid="{00000000-0005-0000-0000-000001550000}"/>
    <cellStyle name="Navadno 3 4 2 9 3 4" xfId="21776" xr:uid="{00000000-0005-0000-0000-000002550000}"/>
    <cellStyle name="Navadno 3 4 2 9 4" xfId="21777" xr:uid="{00000000-0005-0000-0000-000003550000}"/>
    <cellStyle name="Navadno 3 4 2 9 5" xfId="21778" xr:uid="{00000000-0005-0000-0000-000004550000}"/>
    <cellStyle name="Navadno 3 4 2 9 6" xfId="21779" xr:uid="{00000000-0005-0000-0000-000005550000}"/>
    <cellStyle name="Navadno 3 4 3" xfId="21780" xr:uid="{00000000-0005-0000-0000-000006550000}"/>
    <cellStyle name="Navadno 3 4 3 10" xfId="21781" xr:uid="{00000000-0005-0000-0000-000007550000}"/>
    <cellStyle name="Navadno 3 4 3 10 2" xfId="21782" xr:uid="{00000000-0005-0000-0000-000008550000}"/>
    <cellStyle name="Navadno 3 4 3 10 3" xfId="21783" xr:uid="{00000000-0005-0000-0000-000009550000}"/>
    <cellStyle name="Navadno 3 4 3 10 4" xfId="21784" xr:uid="{00000000-0005-0000-0000-00000A550000}"/>
    <cellStyle name="Navadno 3 4 3 11" xfId="21785" xr:uid="{00000000-0005-0000-0000-00000B550000}"/>
    <cellStyle name="Navadno 3 4 3 11 2" xfId="21786" xr:uid="{00000000-0005-0000-0000-00000C550000}"/>
    <cellStyle name="Navadno 3 4 3 11 3" xfId="21787" xr:uid="{00000000-0005-0000-0000-00000D550000}"/>
    <cellStyle name="Navadno 3 4 3 11 4" xfId="21788" xr:uid="{00000000-0005-0000-0000-00000E550000}"/>
    <cellStyle name="Navadno 3 4 3 12" xfId="21789" xr:uid="{00000000-0005-0000-0000-00000F550000}"/>
    <cellStyle name="Navadno 3 4 3 13" xfId="21790" xr:uid="{00000000-0005-0000-0000-000010550000}"/>
    <cellStyle name="Navadno 3 4 3 14" xfId="21791" xr:uid="{00000000-0005-0000-0000-000011550000}"/>
    <cellStyle name="Navadno 3 4 3 2" xfId="21792" xr:uid="{00000000-0005-0000-0000-000012550000}"/>
    <cellStyle name="Navadno 3 4 3 2 10" xfId="21793" xr:uid="{00000000-0005-0000-0000-000013550000}"/>
    <cellStyle name="Navadno 3 4 3 2 10 2" xfId="21794" xr:uid="{00000000-0005-0000-0000-000014550000}"/>
    <cellStyle name="Navadno 3 4 3 2 10 3" xfId="21795" xr:uid="{00000000-0005-0000-0000-000015550000}"/>
    <cellStyle name="Navadno 3 4 3 2 10 4" xfId="21796" xr:uid="{00000000-0005-0000-0000-000016550000}"/>
    <cellStyle name="Navadno 3 4 3 2 11" xfId="21797" xr:uid="{00000000-0005-0000-0000-000017550000}"/>
    <cellStyle name="Navadno 3 4 3 2 12" xfId="21798" xr:uid="{00000000-0005-0000-0000-000018550000}"/>
    <cellStyle name="Navadno 3 4 3 2 13" xfId="21799" xr:uid="{00000000-0005-0000-0000-000019550000}"/>
    <cellStyle name="Navadno 3 4 3 2 2" xfId="21800" xr:uid="{00000000-0005-0000-0000-00001A550000}"/>
    <cellStyle name="Navadno 3 4 3 2 2 10" xfId="21801" xr:uid="{00000000-0005-0000-0000-00001B550000}"/>
    <cellStyle name="Navadno 3 4 3 2 2 11" xfId="21802" xr:uid="{00000000-0005-0000-0000-00001C550000}"/>
    <cellStyle name="Navadno 3 4 3 2 2 12" xfId="21803" xr:uid="{00000000-0005-0000-0000-00001D550000}"/>
    <cellStyle name="Navadno 3 4 3 2 2 2" xfId="21804" xr:uid="{00000000-0005-0000-0000-00001E550000}"/>
    <cellStyle name="Navadno 3 4 3 2 2 2 10" xfId="21805" xr:uid="{00000000-0005-0000-0000-00001F550000}"/>
    <cellStyle name="Navadno 3 4 3 2 2 2 2" xfId="21806" xr:uid="{00000000-0005-0000-0000-000020550000}"/>
    <cellStyle name="Navadno 3 4 3 2 2 2 2 2" xfId="21807" xr:uid="{00000000-0005-0000-0000-000021550000}"/>
    <cellStyle name="Navadno 3 4 3 2 2 2 2 2 2" xfId="21808" xr:uid="{00000000-0005-0000-0000-000022550000}"/>
    <cellStyle name="Navadno 3 4 3 2 2 2 2 2 2 2" xfId="21809" xr:uid="{00000000-0005-0000-0000-000023550000}"/>
    <cellStyle name="Navadno 3 4 3 2 2 2 2 2 2 2 2" xfId="21810" xr:uid="{00000000-0005-0000-0000-000024550000}"/>
    <cellStyle name="Navadno 3 4 3 2 2 2 2 2 2 2 3" xfId="21811" xr:uid="{00000000-0005-0000-0000-000025550000}"/>
    <cellStyle name="Navadno 3 4 3 2 2 2 2 2 2 2 4" xfId="21812" xr:uid="{00000000-0005-0000-0000-000026550000}"/>
    <cellStyle name="Navadno 3 4 3 2 2 2 2 2 2 3" xfId="21813" xr:uid="{00000000-0005-0000-0000-000027550000}"/>
    <cellStyle name="Navadno 3 4 3 2 2 2 2 2 2 4" xfId="21814" xr:uid="{00000000-0005-0000-0000-000028550000}"/>
    <cellStyle name="Navadno 3 4 3 2 2 2 2 2 2 5" xfId="21815" xr:uid="{00000000-0005-0000-0000-000029550000}"/>
    <cellStyle name="Navadno 3 4 3 2 2 2 2 2 3" xfId="21816" xr:uid="{00000000-0005-0000-0000-00002A550000}"/>
    <cellStyle name="Navadno 3 4 3 2 2 2 2 2 3 2" xfId="21817" xr:uid="{00000000-0005-0000-0000-00002B550000}"/>
    <cellStyle name="Navadno 3 4 3 2 2 2 2 2 3 3" xfId="21818" xr:uid="{00000000-0005-0000-0000-00002C550000}"/>
    <cellStyle name="Navadno 3 4 3 2 2 2 2 2 3 4" xfId="21819" xr:uid="{00000000-0005-0000-0000-00002D550000}"/>
    <cellStyle name="Navadno 3 4 3 2 2 2 2 2 4" xfId="21820" xr:uid="{00000000-0005-0000-0000-00002E550000}"/>
    <cellStyle name="Navadno 3 4 3 2 2 2 2 2 5" xfId="21821" xr:uid="{00000000-0005-0000-0000-00002F550000}"/>
    <cellStyle name="Navadno 3 4 3 2 2 2 2 2 6" xfId="21822" xr:uid="{00000000-0005-0000-0000-000030550000}"/>
    <cellStyle name="Navadno 3 4 3 2 2 2 2 3" xfId="21823" xr:uid="{00000000-0005-0000-0000-000031550000}"/>
    <cellStyle name="Navadno 3 4 3 2 2 2 2 3 2" xfId="21824" xr:uid="{00000000-0005-0000-0000-000032550000}"/>
    <cellStyle name="Navadno 3 4 3 2 2 2 2 3 2 2" xfId="21825" xr:uid="{00000000-0005-0000-0000-000033550000}"/>
    <cellStyle name="Navadno 3 4 3 2 2 2 2 3 2 3" xfId="21826" xr:uid="{00000000-0005-0000-0000-000034550000}"/>
    <cellStyle name="Navadno 3 4 3 2 2 2 2 3 2 4" xfId="21827" xr:uid="{00000000-0005-0000-0000-000035550000}"/>
    <cellStyle name="Navadno 3 4 3 2 2 2 2 3 3" xfId="21828" xr:uid="{00000000-0005-0000-0000-000036550000}"/>
    <cellStyle name="Navadno 3 4 3 2 2 2 2 3 4" xfId="21829" xr:uid="{00000000-0005-0000-0000-000037550000}"/>
    <cellStyle name="Navadno 3 4 3 2 2 2 2 3 5" xfId="21830" xr:uid="{00000000-0005-0000-0000-000038550000}"/>
    <cellStyle name="Navadno 3 4 3 2 2 2 2 4" xfId="21831" xr:uid="{00000000-0005-0000-0000-000039550000}"/>
    <cellStyle name="Navadno 3 4 3 2 2 2 2 4 2" xfId="21832" xr:uid="{00000000-0005-0000-0000-00003A550000}"/>
    <cellStyle name="Navadno 3 4 3 2 2 2 2 4 2 2" xfId="21833" xr:uid="{00000000-0005-0000-0000-00003B550000}"/>
    <cellStyle name="Navadno 3 4 3 2 2 2 2 4 2 3" xfId="21834" xr:uid="{00000000-0005-0000-0000-00003C550000}"/>
    <cellStyle name="Navadno 3 4 3 2 2 2 2 4 2 4" xfId="21835" xr:uid="{00000000-0005-0000-0000-00003D550000}"/>
    <cellStyle name="Navadno 3 4 3 2 2 2 2 4 3" xfId="21836" xr:uid="{00000000-0005-0000-0000-00003E550000}"/>
    <cellStyle name="Navadno 3 4 3 2 2 2 2 4 4" xfId="21837" xr:uid="{00000000-0005-0000-0000-00003F550000}"/>
    <cellStyle name="Navadno 3 4 3 2 2 2 2 4 5" xfId="21838" xr:uid="{00000000-0005-0000-0000-000040550000}"/>
    <cellStyle name="Navadno 3 4 3 2 2 2 2 5" xfId="21839" xr:uid="{00000000-0005-0000-0000-000041550000}"/>
    <cellStyle name="Navadno 3 4 3 2 2 2 2 5 2" xfId="21840" xr:uid="{00000000-0005-0000-0000-000042550000}"/>
    <cellStyle name="Navadno 3 4 3 2 2 2 2 5 3" xfId="21841" xr:uid="{00000000-0005-0000-0000-000043550000}"/>
    <cellStyle name="Navadno 3 4 3 2 2 2 2 5 4" xfId="21842" xr:uid="{00000000-0005-0000-0000-000044550000}"/>
    <cellStyle name="Navadno 3 4 3 2 2 2 2 6" xfId="21843" xr:uid="{00000000-0005-0000-0000-000045550000}"/>
    <cellStyle name="Navadno 3 4 3 2 2 2 2 6 2" xfId="21844" xr:uid="{00000000-0005-0000-0000-000046550000}"/>
    <cellStyle name="Navadno 3 4 3 2 2 2 2 6 3" xfId="21845" xr:uid="{00000000-0005-0000-0000-000047550000}"/>
    <cellStyle name="Navadno 3 4 3 2 2 2 2 6 4" xfId="21846" xr:uid="{00000000-0005-0000-0000-000048550000}"/>
    <cellStyle name="Navadno 3 4 3 2 2 2 2 7" xfId="21847" xr:uid="{00000000-0005-0000-0000-000049550000}"/>
    <cellStyle name="Navadno 3 4 3 2 2 2 2 8" xfId="21848" xr:uid="{00000000-0005-0000-0000-00004A550000}"/>
    <cellStyle name="Navadno 3 4 3 2 2 2 2 9" xfId="21849" xr:uid="{00000000-0005-0000-0000-00004B550000}"/>
    <cellStyle name="Navadno 3 4 3 2 2 2 3" xfId="21850" xr:uid="{00000000-0005-0000-0000-00004C550000}"/>
    <cellStyle name="Navadno 3 4 3 2 2 2 3 2" xfId="21851" xr:uid="{00000000-0005-0000-0000-00004D550000}"/>
    <cellStyle name="Navadno 3 4 3 2 2 2 3 2 2" xfId="21852" xr:uid="{00000000-0005-0000-0000-00004E550000}"/>
    <cellStyle name="Navadno 3 4 3 2 2 2 3 2 2 2" xfId="21853" xr:uid="{00000000-0005-0000-0000-00004F550000}"/>
    <cellStyle name="Navadno 3 4 3 2 2 2 3 2 2 3" xfId="21854" xr:uid="{00000000-0005-0000-0000-000050550000}"/>
    <cellStyle name="Navadno 3 4 3 2 2 2 3 2 2 4" xfId="21855" xr:uid="{00000000-0005-0000-0000-000051550000}"/>
    <cellStyle name="Navadno 3 4 3 2 2 2 3 2 3" xfId="21856" xr:uid="{00000000-0005-0000-0000-000052550000}"/>
    <cellStyle name="Navadno 3 4 3 2 2 2 3 2 4" xfId="21857" xr:uid="{00000000-0005-0000-0000-000053550000}"/>
    <cellStyle name="Navadno 3 4 3 2 2 2 3 2 5" xfId="21858" xr:uid="{00000000-0005-0000-0000-000054550000}"/>
    <cellStyle name="Navadno 3 4 3 2 2 2 3 3" xfId="21859" xr:uid="{00000000-0005-0000-0000-000055550000}"/>
    <cellStyle name="Navadno 3 4 3 2 2 2 3 3 2" xfId="21860" xr:uid="{00000000-0005-0000-0000-000056550000}"/>
    <cellStyle name="Navadno 3 4 3 2 2 2 3 3 3" xfId="21861" xr:uid="{00000000-0005-0000-0000-000057550000}"/>
    <cellStyle name="Navadno 3 4 3 2 2 2 3 3 4" xfId="21862" xr:uid="{00000000-0005-0000-0000-000058550000}"/>
    <cellStyle name="Navadno 3 4 3 2 2 2 3 4" xfId="21863" xr:uid="{00000000-0005-0000-0000-000059550000}"/>
    <cellStyle name="Navadno 3 4 3 2 2 2 3 5" xfId="21864" xr:uid="{00000000-0005-0000-0000-00005A550000}"/>
    <cellStyle name="Navadno 3 4 3 2 2 2 3 6" xfId="21865" xr:uid="{00000000-0005-0000-0000-00005B550000}"/>
    <cellStyle name="Navadno 3 4 3 2 2 2 4" xfId="21866" xr:uid="{00000000-0005-0000-0000-00005C550000}"/>
    <cellStyle name="Navadno 3 4 3 2 2 2 4 2" xfId="21867" xr:uid="{00000000-0005-0000-0000-00005D550000}"/>
    <cellStyle name="Navadno 3 4 3 2 2 2 4 2 2" xfId="21868" xr:uid="{00000000-0005-0000-0000-00005E550000}"/>
    <cellStyle name="Navadno 3 4 3 2 2 2 4 2 3" xfId="21869" xr:uid="{00000000-0005-0000-0000-00005F550000}"/>
    <cellStyle name="Navadno 3 4 3 2 2 2 4 2 4" xfId="21870" xr:uid="{00000000-0005-0000-0000-000060550000}"/>
    <cellStyle name="Navadno 3 4 3 2 2 2 4 3" xfId="21871" xr:uid="{00000000-0005-0000-0000-000061550000}"/>
    <cellStyle name="Navadno 3 4 3 2 2 2 4 4" xfId="21872" xr:uid="{00000000-0005-0000-0000-000062550000}"/>
    <cellStyle name="Navadno 3 4 3 2 2 2 4 5" xfId="21873" xr:uid="{00000000-0005-0000-0000-000063550000}"/>
    <cellStyle name="Navadno 3 4 3 2 2 2 5" xfId="21874" xr:uid="{00000000-0005-0000-0000-000064550000}"/>
    <cellStyle name="Navadno 3 4 3 2 2 2 5 2" xfId="21875" xr:uid="{00000000-0005-0000-0000-000065550000}"/>
    <cellStyle name="Navadno 3 4 3 2 2 2 5 2 2" xfId="21876" xr:uid="{00000000-0005-0000-0000-000066550000}"/>
    <cellStyle name="Navadno 3 4 3 2 2 2 5 2 3" xfId="21877" xr:uid="{00000000-0005-0000-0000-000067550000}"/>
    <cellStyle name="Navadno 3 4 3 2 2 2 5 2 4" xfId="21878" xr:uid="{00000000-0005-0000-0000-000068550000}"/>
    <cellStyle name="Navadno 3 4 3 2 2 2 5 3" xfId="21879" xr:uid="{00000000-0005-0000-0000-000069550000}"/>
    <cellStyle name="Navadno 3 4 3 2 2 2 5 4" xfId="21880" xr:uid="{00000000-0005-0000-0000-00006A550000}"/>
    <cellStyle name="Navadno 3 4 3 2 2 2 5 5" xfId="21881" xr:uid="{00000000-0005-0000-0000-00006B550000}"/>
    <cellStyle name="Navadno 3 4 3 2 2 2 6" xfId="21882" xr:uid="{00000000-0005-0000-0000-00006C550000}"/>
    <cellStyle name="Navadno 3 4 3 2 2 2 6 2" xfId="21883" xr:uid="{00000000-0005-0000-0000-00006D550000}"/>
    <cellStyle name="Navadno 3 4 3 2 2 2 6 3" xfId="21884" xr:uid="{00000000-0005-0000-0000-00006E550000}"/>
    <cellStyle name="Navadno 3 4 3 2 2 2 6 4" xfId="21885" xr:uid="{00000000-0005-0000-0000-00006F550000}"/>
    <cellStyle name="Navadno 3 4 3 2 2 2 7" xfId="21886" xr:uid="{00000000-0005-0000-0000-000070550000}"/>
    <cellStyle name="Navadno 3 4 3 2 2 2 7 2" xfId="21887" xr:uid="{00000000-0005-0000-0000-000071550000}"/>
    <cellStyle name="Navadno 3 4 3 2 2 2 7 3" xfId="21888" xr:uid="{00000000-0005-0000-0000-000072550000}"/>
    <cellStyle name="Navadno 3 4 3 2 2 2 7 4" xfId="21889" xr:uid="{00000000-0005-0000-0000-000073550000}"/>
    <cellStyle name="Navadno 3 4 3 2 2 2 8" xfId="21890" xr:uid="{00000000-0005-0000-0000-000074550000}"/>
    <cellStyle name="Navadno 3 4 3 2 2 2 9" xfId="21891" xr:uid="{00000000-0005-0000-0000-000075550000}"/>
    <cellStyle name="Navadno 3 4 3 2 2 3" xfId="21892" xr:uid="{00000000-0005-0000-0000-000076550000}"/>
    <cellStyle name="Navadno 3 4 3 2 2 3 2" xfId="21893" xr:uid="{00000000-0005-0000-0000-000077550000}"/>
    <cellStyle name="Navadno 3 4 3 2 2 3 2 2" xfId="21894" xr:uid="{00000000-0005-0000-0000-000078550000}"/>
    <cellStyle name="Navadno 3 4 3 2 2 3 2 2 2" xfId="21895" xr:uid="{00000000-0005-0000-0000-000079550000}"/>
    <cellStyle name="Navadno 3 4 3 2 2 3 2 2 2 2" xfId="21896" xr:uid="{00000000-0005-0000-0000-00007A550000}"/>
    <cellStyle name="Navadno 3 4 3 2 2 3 2 2 2 3" xfId="21897" xr:uid="{00000000-0005-0000-0000-00007B550000}"/>
    <cellStyle name="Navadno 3 4 3 2 2 3 2 2 2 4" xfId="21898" xr:uid="{00000000-0005-0000-0000-00007C550000}"/>
    <cellStyle name="Navadno 3 4 3 2 2 3 2 2 3" xfId="21899" xr:uid="{00000000-0005-0000-0000-00007D550000}"/>
    <cellStyle name="Navadno 3 4 3 2 2 3 2 2 4" xfId="21900" xr:uid="{00000000-0005-0000-0000-00007E550000}"/>
    <cellStyle name="Navadno 3 4 3 2 2 3 2 2 5" xfId="21901" xr:uid="{00000000-0005-0000-0000-00007F550000}"/>
    <cellStyle name="Navadno 3 4 3 2 2 3 2 3" xfId="21902" xr:uid="{00000000-0005-0000-0000-000080550000}"/>
    <cellStyle name="Navadno 3 4 3 2 2 3 2 3 2" xfId="21903" xr:uid="{00000000-0005-0000-0000-000081550000}"/>
    <cellStyle name="Navadno 3 4 3 2 2 3 2 3 3" xfId="21904" xr:uid="{00000000-0005-0000-0000-000082550000}"/>
    <cellStyle name="Navadno 3 4 3 2 2 3 2 3 4" xfId="21905" xr:uid="{00000000-0005-0000-0000-000083550000}"/>
    <cellStyle name="Navadno 3 4 3 2 2 3 2 4" xfId="21906" xr:uid="{00000000-0005-0000-0000-000084550000}"/>
    <cellStyle name="Navadno 3 4 3 2 2 3 2 5" xfId="21907" xr:uid="{00000000-0005-0000-0000-000085550000}"/>
    <cellStyle name="Navadno 3 4 3 2 2 3 2 6" xfId="21908" xr:uid="{00000000-0005-0000-0000-000086550000}"/>
    <cellStyle name="Navadno 3 4 3 2 2 3 3" xfId="21909" xr:uid="{00000000-0005-0000-0000-000087550000}"/>
    <cellStyle name="Navadno 3 4 3 2 2 3 3 2" xfId="21910" xr:uid="{00000000-0005-0000-0000-000088550000}"/>
    <cellStyle name="Navadno 3 4 3 2 2 3 3 2 2" xfId="21911" xr:uid="{00000000-0005-0000-0000-000089550000}"/>
    <cellStyle name="Navadno 3 4 3 2 2 3 3 2 3" xfId="21912" xr:uid="{00000000-0005-0000-0000-00008A550000}"/>
    <cellStyle name="Navadno 3 4 3 2 2 3 3 2 4" xfId="21913" xr:uid="{00000000-0005-0000-0000-00008B550000}"/>
    <cellStyle name="Navadno 3 4 3 2 2 3 3 3" xfId="21914" xr:uid="{00000000-0005-0000-0000-00008C550000}"/>
    <cellStyle name="Navadno 3 4 3 2 2 3 3 4" xfId="21915" xr:uid="{00000000-0005-0000-0000-00008D550000}"/>
    <cellStyle name="Navadno 3 4 3 2 2 3 3 5" xfId="21916" xr:uid="{00000000-0005-0000-0000-00008E550000}"/>
    <cellStyle name="Navadno 3 4 3 2 2 3 4" xfId="21917" xr:uid="{00000000-0005-0000-0000-00008F550000}"/>
    <cellStyle name="Navadno 3 4 3 2 2 3 4 2" xfId="21918" xr:uid="{00000000-0005-0000-0000-000090550000}"/>
    <cellStyle name="Navadno 3 4 3 2 2 3 4 2 2" xfId="21919" xr:uid="{00000000-0005-0000-0000-000091550000}"/>
    <cellStyle name="Navadno 3 4 3 2 2 3 4 2 3" xfId="21920" xr:uid="{00000000-0005-0000-0000-000092550000}"/>
    <cellStyle name="Navadno 3 4 3 2 2 3 4 2 4" xfId="21921" xr:uid="{00000000-0005-0000-0000-000093550000}"/>
    <cellStyle name="Navadno 3 4 3 2 2 3 4 3" xfId="21922" xr:uid="{00000000-0005-0000-0000-000094550000}"/>
    <cellStyle name="Navadno 3 4 3 2 2 3 4 4" xfId="21923" xr:uid="{00000000-0005-0000-0000-000095550000}"/>
    <cellStyle name="Navadno 3 4 3 2 2 3 4 5" xfId="21924" xr:uid="{00000000-0005-0000-0000-000096550000}"/>
    <cellStyle name="Navadno 3 4 3 2 2 3 5" xfId="21925" xr:uid="{00000000-0005-0000-0000-000097550000}"/>
    <cellStyle name="Navadno 3 4 3 2 2 3 5 2" xfId="21926" xr:uid="{00000000-0005-0000-0000-000098550000}"/>
    <cellStyle name="Navadno 3 4 3 2 2 3 5 3" xfId="21927" xr:uid="{00000000-0005-0000-0000-000099550000}"/>
    <cellStyle name="Navadno 3 4 3 2 2 3 5 4" xfId="21928" xr:uid="{00000000-0005-0000-0000-00009A550000}"/>
    <cellStyle name="Navadno 3 4 3 2 2 3 6" xfId="21929" xr:uid="{00000000-0005-0000-0000-00009B550000}"/>
    <cellStyle name="Navadno 3 4 3 2 2 3 6 2" xfId="21930" xr:uid="{00000000-0005-0000-0000-00009C550000}"/>
    <cellStyle name="Navadno 3 4 3 2 2 3 6 3" xfId="21931" xr:uid="{00000000-0005-0000-0000-00009D550000}"/>
    <cellStyle name="Navadno 3 4 3 2 2 3 6 4" xfId="21932" xr:uid="{00000000-0005-0000-0000-00009E550000}"/>
    <cellStyle name="Navadno 3 4 3 2 2 3 7" xfId="21933" xr:uid="{00000000-0005-0000-0000-00009F550000}"/>
    <cellStyle name="Navadno 3 4 3 2 2 3 8" xfId="21934" xr:uid="{00000000-0005-0000-0000-0000A0550000}"/>
    <cellStyle name="Navadno 3 4 3 2 2 3 9" xfId="21935" xr:uid="{00000000-0005-0000-0000-0000A1550000}"/>
    <cellStyle name="Navadno 3 4 3 2 2 4" xfId="21936" xr:uid="{00000000-0005-0000-0000-0000A2550000}"/>
    <cellStyle name="Navadno 3 4 3 2 2 4 2" xfId="21937" xr:uid="{00000000-0005-0000-0000-0000A3550000}"/>
    <cellStyle name="Navadno 3 4 3 2 2 4 2 2" xfId="21938" xr:uid="{00000000-0005-0000-0000-0000A4550000}"/>
    <cellStyle name="Navadno 3 4 3 2 2 4 2 2 2" xfId="21939" xr:uid="{00000000-0005-0000-0000-0000A5550000}"/>
    <cellStyle name="Navadno 3 4 3 2 2 4 2 2 3" xfId="21940" xr:uid="{00000000-0005-0000-0000-0000A6550000}"/>
    <cellStyle name="Navadno 3 4 3 2 2 4 2 2 4" xfId="21941" xr:uid="{00000000-0005-0000-0000-0000A7550000}"/>
    <cellStyle name="Navadno 3 4 3 2 2 4 2 3" xfId="21942" xr:uid="{00000000-0005-0000-0000-0000A8550000}"/>
    <cellStyle name="Navadno 3 4 3 2 2 4 2 4" xfId="21943" xr:uid="{00000000-0005-0000-0000-0000A9550000}"/>
    <cellStyle name="Navadno 3 4 3 2 2 4 2 5" xfId="21944" xr:uid="{00000000-0005-0000-0000-0000AA550000}"/>
    <cellStyle name="Navadno 3 4 3 2 2 4 3" xfId="21945" xr:uid="{00000000-0005-0000-0000-0000AB550000}"/>
    <cellStyle name="Navadno 3 4 3 2 2 4 3 2" xfId="21946" xr:uid="{00000000-0005-0000-0000-0000AC550000}"/>
    <cellStyle name="Navadno 3 4 3 2 2 4 3 3" xfId="21947" xr:uid="{00000000-0005-0000-0000-0000AD550000}"/>
    <cellStyle name="Navadno 3 4 3 2 2 4 3 4" xfId="21948" xr:uid="{00000000-0005-0000-0000-0000AE550000}"/>
    <cellStyle name="Navadno 3 4 3 2 2 4 4" xfId="21949" xr:uid="{00000000-0005-0000-0000-0000AF550000}"/>
    <cellStyle name="Navadno 3 4 3 2 2 4 5" xfId="21950" xr:uid="{00000000-0005-0000-0000-0000B0550000}"/>
    <cellStyle name="Navadno 3 4 3 2 2 4 6" xfId="21951" xr:uid="{00000000-0005-0000-0000-0000B1550000}"/>
    <cellStyle name="Navadno 3 4 3 2 2 5" xfId="21952" xr:uid="{00000000-0005-0000-0000-0000B2550000}"/>
    <cellStyle name="Navadno 3 4 3 2 2 5 2" xfId="21953" xr:uid="{00000000-0005-0000-0000-0000B3550000}"/>
    <cellStyle name="Navadno 3 4 3 2 2 5 2 2" xfId="21954" xr:uid="{00000000-0005-0000-0000-0000B4550000}"/>
    <cellStyle name="Navadno 3 4 3 2 2 5 2 2 2" xfId="21955" xr:uid="{00000000-0005-0000-0000-0000B5550000}"/>
    <cellStyle name="Navadno 3 4 3 2 2 5 2 2 3" xfId="21956" xr:uid="{00000000-0005-0000-0000-0000B6550000}"/>
    <cellStyle name="Navadno 3 4 3 2 2 5 2 2 4" xfId="21957" xr:uid="{00000000-0005-0000-0000-0000B7550000}"/>
    <cellStyle name="Navadno 3 4 3 2 2 5 2 3" xfId="21958" xr:uid="{00000000-0005-0000-0000-0000B8550000}"/>
    <cellStyle name="Navadno 3 4 3 2 2 5 2 4" xfId="21959" xr:uid="{00000000-0005-0000-0000-0000B9550000}"/>
    <cellStyle name="Navadno 3 4 3 2 2 5 2 5" xfId="21960" xr:uid="{00000000-0005-0000-0000-0000BA550000}"/>
    <cellStyle name="Navadno 3 4 3 2 2 5 3" xfId="21961" xr:uid="{00000000-0005-0000-0000-0000BB550000}"/>
    <cellStyle name="Navadno 3 4 3 2 2 5 3 2" xfId="21962" xr:uid="{00000000-0005-0000-0000-0000BC550000}"/>
    <cellStyle name="Navadno 3 4 3 2 2 5 3 3" xfId="21963" xr:uid="{00000000-0005-0000-0000-0000BD550000}"/>
    <cellStyle name="Navadno 3 4 3 2 2 5 3 4" xfId="21964" xr:uid="{00000000-0005-0000-0000-0000BE550000}"/>
    <cellStyle name="Navadno 3 4 3 2 2 5 4" xfId="21965" xr:uid="{00000000-0005-0000-0000-0000BF550000}"/>
    <cellStyle name="Navadno 3 4 3 2 2 5 5" xfId="21966" xr:uid="{00000000-0005-0000-0000-0000C0550000}"/>
    <cellStyle name="Navadno 3 4 3 2 2 5 6" xfId="21967" xr:uid="{00000000-0005-0000-0000-0000C1550000}"/>
    <cellStyle name="Navadno 3 4 3 2 2 6" xfId="21968" xr:uid="{00000000-0005-0000-0000-0000C2550000}"/>
    <cellStyle name="Navadno 3 4 3 2 2 6 2" xfId="21969" xr:uid="{00000000-0005-0000-0000-0000C3550000}"/>
    <cellStyle name="Navadno 3 4 3 2 2 6 2 2" xfId="21970" xr:uid="{00000000-0005-0000-0000-0000C4550000}"/>
    <cellStyle name="Navadno 3 4 3 2 2 6 2 3" xfId="21971" xr:uid="{00000000-0005-0000-0000-0000C5550000}"/>
    <cellStyle name="Navadno 3 4 3 2 2 6 2 4" xfId="21972" xr:uid="{00000000-0005-0000-0000-0000C6550000}"/>
    <cellStyle name="Navadno 3 4 3 2 2 6 3" xfId="21973" xr:uid="{00000000-0005-0000-0000-0000C7550000}"/>
    <cellStyle name="Navadno 3 4 3 2 2 6 4" xfId="21974" xr:uid="{00000000-0005-0000-0000-0000C8550000}"/>
    <cellStyle name="Navadno 3 4 3 2 2 6 5" xfId="21975" xr:uid="{00000000-0005-0000-0000-0000C9550000}"/>
    <cellStyle name="Navadno 3 4 3 2 2 7" xfId="21976" xr:uid="{00000000-0005-0000-0000-0000CA550000}"/>
    <cellStyle name="Navadno 3 4 3 2 2 7 2" xfId="21977" xr:uid="{00000000-0005-0000-0000-0000CB550000}"/>
    <cellStyle name="Navadno 3 4 3 2 2 7 2 2" xfId="21978" xr:uid="{00000000-0005-0000-0000-0000CC550000}"/>
    <cellStyle name="Navadno 3 4 3 2 2 7 2 3" xfId="21979" xr:uid="{00000000-0005-0000-0000-0000CD550000}"/>
    <cellStyle name="Navadno 3 4 3 2 2 7 2 4" xfId="21980" xr:uid="{00000000-0005-0000-0000-0000CE550000}"/>
    <cellStyle name="Navadno 3 4 3 2 2 7 3" xfId="21981" xr:uid="{00000000-0005-0000-0000-0000CF550000}"/>
    <cellStyle name="Navadno 3 4 3 2 2 7 4" xfId="21982" xr:uid="{00000000-0005-0000-0000-0000D0550000}"/>
    <cellStyle name="Navadno 3 4 3 2 2 7 5" xfId="21983" xr:uid="{00000000-0005-0000-0000-0000D1550000}"/>
    <cellStyle name="Navadno 3 4 3 2 2 8" xfId="21984" xr:uid="{00000000-0005-0000-0000-0000D2550000}"/>
    <cellStyle name="Navadno 3 4 3 2 2 8 2" xfId="21985" xr:uid="{00000000-0005-0000-0000-0000D3550000}"/>
    <cellStyle name="Navadno 3 4 3 2 2 8 3" xfId="21986" xr:uid="{00000000-0005-0000-0000-0000D4550000}"/>
    <cellStyle name="Navadno 3 4 3 2 2 8 4" xfId="21987" xr:uid="{00000000-0005-0000-0000-0000D5550000}"/>
    <cellStyle name="Navadno 3 4 3 2 2 9" xfId="21988" xr:uid="{00000000-0005-0000-0000-0000D6550000}"/>
    <cellStyle name="Navadno 3 4 3 2 2 9 2" xfId="21989" xr:uid="{00000000-0005-0000-0000-0000D7550000}"/>
    <cellStyle name="Navadno 3 4 3 2 2 9 3" xfId="21990" xr:uid="{00000000-0005-0000-0000-0000D8550000}"/>
    <cellStyle name="Navadno 3 4 3 2 2 9 4" xfId="21991" xr:uid="{00000000-0005-0000-0000-0000D9550000}"/>
    <cellStyle name="Navadno 3 4 3 2 3" xfId="21992" xr:uid="{00000000-0005-0000-0000-0000DA550000}"/>
    <cellStyle name="Navadno 3 4 3 2 3 10" xfId="21993" xr:uid="{00000000-0005-0000-0000-0000DB550000}"/>
    <cellStyle name="Navadno 3 4 3 2 3 2" xfId="21994" xr:uid="{00000000-0005-0000-0000-0000DC550000}"/>
    <cellStyle name="Navadno 3 4 3 2 3 2 2" xfId="21995" xr:uid="{00000000-0005-0000-0000-0000DD550000}"/>
    <cellStyle name="Navadno 3 4 3 2 3 2 2 2" xfId="21996" xr:uid="{00000000-0005-0000-0000-0000DE550000}"/>
    <cellStyle name="Navadno 3 4 3 2 3 2 2 2 2" xfId="21997" xr:uid="{00000000-0005-0000-0000-0000DF550000}"/>
    <cellStyle name="Navadno 3 4 3 2 3 2 2 2 2 2" xfId="21998" xr:uid="{00000000-0005-0000-0000-0000E0550000}"/>
    <cellStyle name="Navadno 3 4 3 2 3 2 2 2 2 3" xfId="21999" xr:uid="{00000000-0005-0000-0000-0000E1550000}"/>
    <cellStyle name="Navadno 3 4 3 2 3 2 2 2 2 4" xfId="22000" xr:uid="{00000000-0005-0000-0000-0000E2550000}"/>
    <cellStyle name="Navadno 3 4 3 2 3 2 2 2 3" xfId="22001" xr:uid="{00000000-0005-0000-0000-0000E3550000}"/>
    <cellStyle name="Navadno 3 4 3 2 3 2 2 2 4" xfId="22002" xr:uid="{00000000-0005-0000-0000-0000E4550000}"/>
    <cellStyle name="Navadno 3 4 3 2 3 2 2 2 5" xfId="22003" xr:uid="{00000000-0005-0000-0000-0000E5550000}"/>
    <cellStyle name="Navadno 3 4 3 2 3 2 2 3" xfId="22004" xr:uid="{00000000-0005-0000-0000-0000E6550000}"/>
    <cellStyle name="Navadno 3 4 3 2 3 2 2 3 2" xfId="22005" xr:uid="{00000000-0005-0000-0000-0000E7550000}"/>
    <cellStyle name="Navadno 3 4 3 2 3 2 2 3 3" xfId="22006" xr:uid="{00000000-0005-0000-0000-0000E8550000}"/>
    <cellStyle name="Navadno 3 4 3 2 3 2 2 3 4" xfId="22007" xr:uid="{00000000-0005-0000-0000-0000E9550000}"/>
    <cellStyle name="Navadno 3 4 3 2 3 2 2 4" xfId="22008" xr:uid="{00000000-0005-0000-0000-0000EA550000}"/>
    <cellStyle name="Navadno 3 4 3 2 3 2 2 5" xfId="22009" xr:uid="{00000000-0005-0000-0000-0000EB550000}"/>
    <cellStyle name="Navadno 3 4 3 2 3 2 2 6" xfId="22010" xr:uid="{00000000-0005-0000-0000-0000EC550000}"/>
    <cellStyle name="Navadno 3 4 3 2 3 2 3" xfId="22011" xr:uid="{00000000-0005-0000-0000-0000ED550000}"/>
    <cellStyle name="Navadno 3 4 3 2 3 2 3 2" xfId="22012" xr:uid="{00000000-0005-0000-0000-0000EE550000}"/>
    <cellStyle name="Navadno 3 4 3 2 3 2 3 2 2" xfId="22013" xr:uid="{00000000-0005-0000-0000-0000EF550000}"/>
    <cellStyle name="Navadno 3 4 3 2 3 2 3 2 3" xfId="22014" xr:uid="{00000000-0005-0000-0000-0000F0550000}"/>
    <cellStyle name="Navadno 3 4 3 2 3 2 3 2 4" xfId="22015" xr:uid="{00000000-0005-0000-0000-0000F1550000}"/>
    <cellStyle name="Navadno 3 4 3 2 3 2 3 3" xfId="22016" xr:uid="{00000000-0005-0000-0000-0000F2550000}"/>
    <cellStyle name="Navadno 3 4 3 2 3 2 3 4" xfId="22017" xr:uid="{00000000-0005-0000-0000-0000F3550000}"/>
    <cellStyle name="Navadno 3 4 3 2 3 2 3 5" xfId="22018" xr:uid="{00000000-0005-0000-0000-0000F4550000}"/>
    <cellStyle name="Navadno 3 4 3 2 3 2 4" xfId="22019" xr:uid="{00000000-0005-0000-0000-0000F5550000}"/>
    <cellStyle name="Navadno 3 4 3 2 3 2 4 2" xfId="22020" xr:uid="{00000000-0005-0000-0000-0000F6550000}"/>
    <cellStyle name="Navadno 3 4 3 2 3 2 4 2 2" xfId="22021" xr:uid="{00000000-0005-0000-0000-0000F7550000}"/>
    <cellStyle name="Navadno 3 4 3 2 3 2 4 2 3" xfId="22022" xr:uid="{00000000-0005-0000-0000-0000F8550000}"/>
    <cellStyle name="Navadno 3 4 3 2 3 2 4 2 4" xfId="22023" xr:uid="{00000000-0005-0000-0000-0000F9550000}"/>
    <cellStyle name="Navadno 3 4 3 2 3 2 4 3" xfId="22024" xr:uid="{00000000-0005-0000-0000-0000FA550000}"/>
    <cellStyle name="Navadno 3 4 3 2 3 2 4 4" xfId="22025" xr:uid="{00000000-0005-0000-0000-0000FB550000}"/>
    <cellStyle name="Navadno 3 4 3 2 3 2 4 5" xfId="22026" xr:uid="{00000000-0005-0000-0000-0000FC550000}"/>
    <cellStyle name="Navadno 3 4 3 2 3 2 5" xfId="22027" xr:uid="{00000000-0005-0000-0000-0000FD550000}"/>
    <cellStyle name="Navadno 3 4 3 2 3 2 5 2" xfId="22028" xr:uid="{00000000-0005-0000-0000-0000FE550000}"/>
    <cellStyle name="Navadno 3 4 3 2 3 2 5 3" xfId="22029" xr:uid="{00000000-0005-0000-0000-0000FF550000}"/>
    <cellStyle name="Navadno 3 4 3 2 3 2 5 4" xfId="22030" xr:uid="{00000000-0005-0000-0000-000000560000}"/>
    <cellStyle name="Navadno 3 4 3 2 3 2 6" xfId="22031" xr:uid="{00000000-0005-0000-0000-000001560000}"/>
    <cellStyle name="Navadno 3 4 3 2 3 2 6 2" xfId="22032" xr:uid="{00000000-0005-0000-0000-000002560000}"/>
    <cellStyle name="Navadno 3 4 3 2 3 2 6 3" xfId="22033" xr:uid="{00000000-0005-0000-0000-000003560000}"/>
    <cellStyle name="Navadno 3 4 3 2 3 2 6 4" xfId="22034" xr:uid="{00000000-0005-0000-0000-000004560000}"/>
    <cellStyle name="Navadno 3 4 3 2 3 2 7" xfId="22035" xr:uid="{00000000-0005-0000-0000-000005560000}"/>
    <cellStyle name="Navadno 3 4 3 2 3 2 8" xfId="22036" xr:uid="{00000000-0005-0000-0000-000006560000}"/>
    <cellStyle name="Navadno 3 4 3 2 3 2 9" xfId="22037" xr:uid="{00000000-0005-0000-0000-000007560000}"/>
    <cellStyle name="Navadno 3 4 3 2 3 3" xfId="22038" xr:uid="{00000000-0005-0000-0000-000008560000}"/>
    <cellStyle name="Navadno 3 4 3 2 3 3 2" xfId="22039" xr:uid="{00000000-0005-0000-0000-000009560000}"/>
    <cellStyle name="Navadno 3 4 3 2 3 3 2 2" xfId="22040" xr:uid="{00000000-0005-0000-0000-00000A560000}"/>
    <cellStyle name="Navadno 3 4 3 2 3 3 2 2 2" xfId="22041" xr:uid="{00000000-0005-0000-0000-00000B560000}"/>
    <cellStyle name="Navadno 3 4 3 2 3 3 2 2 3" xfId="22042" xr:uid="{00000000-0005-0000-0000-00000C560000}"/>
    <cellStyle name="Navadno 3 4 3 2 3 3 2 2 4" xfId="22043" xr:uid="{00000000-0005-0000-0000-00000D560000}"/>
    <cellStyle name="Navadno 3 4 3 2 3 3 2 3" xfId="22044" xr:uid="{00000000-0005-0000-0000-00000E560000}"/>
    <cellStyle name="Navadno 3 4 3 2 3 3 2 4" xfId="22045" xr:uid="{00000000-0005-0000-0000-00000F560000}"/>
    <cellStyle name="Navadno 3 4 3 2 3 3 2 5" xfId="22046" xr:uid="{00000000-0005-0000-0000-000010560000}"/>
    <cellStyle name="Navadno 3 4 3 2 3 3 3" xfId="22047" xr:uid="{00000000-0005-0000-0000-000011560000}"/>
    <cellStyle name="Navadno 3 4 3 2 3 3 3 2" xfId="22048" xr:uid="{00000000-0005-0000-0000-000012560000}"/>
    <cellStyle name="Navadno 3 4 3 2 3 3 3 3" xfId="22049" xr:uid="{00000000-0005-0000-0000-000013560000}"/>
    <cellStyle name="Navadno 3 4 3 2 3 3 3 4" xfId="22050" xr:uid="{00000000-0005-0000-0000-000014560000}"/>
    <cellStyle name="Navadno 3 4 3 2 3 3 4" xfId="22051" xr:uid="{00000000-0005-0000-0000-000015560000}"/>
    <cellStyle name="Navadno 3 4 3 2 3 3 5" xfId="22052" xr:uid="{00000000-0005-0000-0000-000016560000}"/>
    <cellStyle name="Navadno 3 4 3 2 3 3 6" xfId="22053" xr:uid="{00000000-0005-0000-0000-000017560000}"/>
    <cellStyle name="Navadno 3 4 3 2 3 4" xfId="22054" xr:uid="{00000000-0005-0000-0000-000018560000}"/>
    <cellStyle name="Navadno 3 4 3 2 3 4 2" xfId="22055" xr:uid="{00000000-0005-0000-0000-000019560000}"/>
    <cellStyle name="Navadno 3 4 3 2 3 4 2 2" xfId="22056" xr:uid="{00000000-0005-0000-0000-00001A560000}"/>
    <cellStyle name="Navadno 3 4 3 2 3 4 2 3" xfId="22057" xr:uid="{00000000-0005-0000-0000-00001B560000}"/>
    <cellStyle name="Navadno 3 4 3 2 3 4 2 4" xfId="22058" xr:uid="{00000000-0005-0000-0000-00001C560000}"/>
    <cellStyle name="Navadno 3 4 3 2 3 4 3" xfId="22059" xr:uid="{00000000-0005-0000-0000-00001D560000}"/>
    <cellStyle name="Navadno 3 4 3 2 3 4 4" xfId="22060" xr:uid="{00000000-0005-0000-0000-00001E560000}"/>
    <cellStyle name="Navadno 3 4 3 2 3 4 5" xfId="22061" xr:uid="{00000000-0005-0000-0000-00001F560000}"/>
    <cellStyle name="Navadno 3 4 3 2 3 5" xfId="22062" xr:uid="{00000000-0005-0000-0000-000020560000}"/>
    <cellStyle name="Navadno 3 4 3 2 3 5 2" xfId="22063" xr:uid="{00000000-0005-0000-0000-000021560000}"/>
    <cellStyle name="Navadno 3 4 3 2 3 5 2 2" xfId="22064" xr:uid="{00000000-0005-0000-0000-000022560000}"/>
    <cellStyle name="Navadno 3 4 3 2 3 5 2 3" xfId="22065" xr:uid="{00000000-0005-0000-0000-000023560000}"/>
    <cellStyle name="Navadno 3 4 3 2 3 5 2 4" xfId="22066" xr:uid="{00000000-0005-0000-0000-000024560000}"/>
    <cellStyle name="Navadno 3 4 3 2 3 5 3" xfId="22067" xr:uid="{00000000-0005-0000-0000-000025560000}"/>
    <cellStyle name="Navadno 3 4 3 2 3 5 4" xfId="22068" xr:uid="{00000000-0005-0000-0000-000026560000}"/>
    <cellStyle name="Navadno 3 4 3 2 3 5 5" xfId="22069" xr:uid="{00000000-0005-0000-0000-000027560000}"/>
    <cellStyle name="Navadno 3 4 3 2 3 6" xfId="22070" xr:uid="{00000000-0005-0000-0000-000028560000}"/>
    <cellStyle name="Navadno 3 4 3 2 3 6 2" xfId="22071" xr:uid="{00000000-0005-0000-0000-000029560000}"/>
    <cellStyle name="Navadno 3 4 3 2 3 6 3" xfId="22072" xr:uid="{00000000-0005-0000-0000-00002A560000}"/>
    <cellStyle name="Navadno 3 4 3 2 3 6 4" xfId="22073" xr:uid="{00000000-0005-0000-0000-00002B560000}"/>
    <cellStyle name="Navadno 3 4 3 2 3 7" xfId="22074" xr:uid="{00000000-0005-0000-0000-00002C560000}"/>
    <cellStyle name="Navadno 3 4 3 2 3 7 2" xfId="22075" xr:uid="{00000000-0005-0000-0000-00002D560000}"/>
    <cellStyle name="Navadno 3 4 3 2 3 7 3" xfId="22076" xr:uid="{00000000-0005-0000-0000-00002E560000}"/>
    <cellStyle name="Navadno 3 4 3 2 3 7 4" xfId="22077" xr:uid="{00000000-0005-0000-0000-00002F560000}"/>
    <cellStyle name="Navadno 3 4 3 2 3 8" xfId="22078" xr:uid="{00000000-0005-0000-0000-000030560000}"/>
    <cellStyle name="Navadno 3 4 3 2 3 9" xfId="22079" xr:uid="{00000000-0005-0000-0000-000031560000}"/>
    <cellStyle name="Navadno 3 4 3 2 4" xfId="22080" xr:uid="{00000000-0005-0000-0000-000032560000}"/>
    <cellStyle name="Navadno 3 4 3 2 4 2" xfId="22081" xr:uid="{00000000-0005-0000-0000-000033560000}"/>
    <cellStyle name="Navadno 3 4 3 2 4 2 2" xfId="22082" xr:uid="{00000000-0005-0000-0000-000034560000}"/>
    <cellStyle name="Navadno 3 4 3 2 4 2 2 2" xfId="22083" xr:uid="{00000000-0005-0000-0000-000035560000}"/>
    <cellStyle name="Navadno 3 4 3 2 4 2 2 2 2" xfId="22084" xr:uid="{00000000-0005-0000-0000-000036560000}"/>
    <cellStyle name="Navadno 3 4 3 2 4 2 2 2 3" xfId="22085" xr:uid="{00000000-0005-0000-0000-000037560000}"/>
    <cellStyle name="Navadno 3 4 3 2 4 2 2 2 4" xfId="22086" xr:uid="{00000000-0005-0000-0000-000038560000}"/>
    <cellStyle name="Navadno 3 4 3 2 4 2 2 3" xfId="22087" xr:uid="{00000000-0005-0000-0000-000039560000}"/>
    <cellStyle name="Navadno 3 4 3 2 4 2 2 4" xfId="22088" xr:uid="{00000000-0005-0000-0000-00003A560000}"/>
    <cellStyle name="Navadno 3 4 3 2 4 2 2 5" xfId="22089" xr:uid="{00000000-0005-0000-0000-00003B560000}"/>
    <cellStyle name="Navadno 3 4 3 2 4 2 3" xfId="22090" xr:uid="{00000000-0005-0000-0000-00003C560000}"/>
    <cellStyle name="Navadno 3 4 3 2 4 2 3 2" xfId="22091" xr:uid="{00000000-0005-0000-0000-00003D560000}"/>
    <cellStyle name="Navadno 3 4 3 2 4 2 3 3" xfId="22092" xr:uid="{00000000-0005-0000-0000-00003E560000}"/>
    <cellStyle name="Navadno 3 4 3 2 4 2 3 4" xfId="22093" xr:uid="{00000000-0005-0000-0000-00003F560000}"/>
    <cellStyle name="Navadno 3 4 3 2 4 2 4" xfId="22094" xr:uid="{00000000-0005-0000-0000-000040560000}"/>
    <cellStyle name="Navadno 3 4 3 2 4 2 5" xfId="22095" xr:uid="{00000000-0005-0000-0000-000041560000}"/>
    <cellStyle name="Navadno 3 4 3 2 4 2 6" xfId="22096" xr:uid="{00000000-0005-0000-0000-000042560000}"/>
    <cellStyle name="Navadno 3 4 3 2 4 3" xfId="22097" xr:uid="{00000000-0005-0000-0000-000043560000}"/>
    <cellStyle name="Navadno 3 4 3 2 4 3 2" xfId="22098" xr:uid="{00000000-0005-0000-0000-000044560000}"/>
    <cellStyle name="Navadno 3 4 3 2 4 3 2 2" xfId="22099" xr:uid="{00000000-0005-0000-0000-000045560000}"/>
    <cellStyle name="Navadno 3 4 3 2 4 3 2 3" xfId="22100" xr:uid="{00000000-0005-0000-0000-000046560000}"/>
    <cellStyle name="Navadno 3 4 3 2 4 3 2 4" xfId="22101" xr:uid="{00000000-0005-0000-0000-000047560000}"/>
    <cellStyle name="Navadno 3 4 3 2 4 3 3" xfId="22102" xr:uid="{00000000-0005-0000-0000-000048560000}"/>
    <cellStyle name="Navadno 3 4 3 2 4 3 4" xfId="22103" xr:uid="{00000000-0005-0000-0000-000049560000}"/>
    <cellStyle name="Navadno 3 4 3 2 4 3 5" xfId="22104" xr:uid="{00000000-0005-0000-0000-00004A560000}"/>
    <cellStyle name="Navadno 3 4 3 2 4 4" xfId="22105" xr:uid="{00000000-0005-0000-0000-00004B560000}"/>
    <cellStyle name="Navadno 3 4 3 2 4 4 2" xfId="22106" xr:uid="{00000000-0005-0000-0000-00004C560000}"/>
    <cellStyle name="Navadno 3 4 3 2 4 4 2 2" xfId="22107" xr:uid="{00000000-0005-0000-0000-00004D560000}"/>
    <cellStyle name="Navadno 3 4 3 2 4 4 2 3" xfId="22108" xr:uid="{00000000-0005-0000-0000-00004E560000}"/>
    <cellStyle name="Navadno 3 4 3 2 4 4 2 4" xfId="22109" xr:uid="{00000000-0005-0000-0000-00004F560000}"/>
    <cellStyle name="Navadno 3 4 3 2 4 4 3" xfId="22110" xr:uid="{00000000-0005-0000-0000-000050560000}"/>
    <cellStyle name="Navadno 3 4 3 2 4 4 4" xfId="22111" xr:uid="{00000000-0005-0000-0000-000051560000}"/>
    <cellStyle name="Navadno 3 4 3 2 4 4 5" xfId="22112" xr:uid="{00000000-0005-0000-0000-000052560000}"/>
    <cellStyle name="Navadno 3 4 3 2 4 5" xfId="22113" xr:uid="{00000000-0005-0000-0000-000053560000}"/>
    <cellStyle name="Navadno 3 4 3 2 4 5 2" xfId="22114" xr:uid="{00000000-0005-0000-0000-000054560000}"/>
    <cellStyle name="Navadno 3 4 3 2 4 5 3" xfId="22115" xr:uid="{00000000-0005-0000-0000-000055560000}"/>
    <cellStyle name="Navadno 3 4 3 2 4 5 4" xfId="22116" xr:uid="{00000000-0005-0000-0000-000056560000}"/>
    <cellStyle name="Navadno 3 4 3 2 4 6" xfId="22117" xr:uid="{00000000-0005-0000-0000-000057560000}"/>
    <cellStyle name="Navadno 3 4 3 2 4 6 2" xfId="22118" xr:uid="{00000000-0005-0000-0000-000058560000}"/>
    <cellStyle name="Navadno 3 4 3 2 4 6 3" xfId="22119" xr:uid="{00000000-0005-0000-0000-000059560000}"/>
    <cellStyle name="Navadno 3 4 3 2 4 6 4" xfId="22120" xr:uid="{00000000-0005-0000-0000-00005A560000}"/>
    <cellStyle name="Navadno 3 4 3 2 4 7" xfId="22121" xr:uid="{00000000-0005-0000-0000-00005B560000}"/>
    <cellStyle name="Navadno 3 4 3 2 4 8" xfId="22122" xr:uid="{00000000-0005-0000-0000-00005C560000}"/>
    <cellStyle name="Navadno 3 4 3 2 4 9" xfId="22123" xr:uid="{00000000-0005-0000-0000-00005D560000}"/>
    <cellStyle name="Navadno 3 4 3 2 5" xfId="22124" xr:uid="{00000000-0005-0000-0000-00005E560000}"/>
    <cellStyle name="Navadno 3 4 3 2 5 2" xfId="22125" xr:uid="{00000000-0005-0000-0000-00005F560000}"/>
    <cellStyle name="Navadno 3 4 3 2 5 2 2" xfId="22126" xr:uid="{00000000-0005-0000-0000-000060560000}"/>
    <cellStyle name="Navadno 3 4 3 2 5 2 2 2" xfId="22127" xr:uid="{00000000-0005-0000-0000-000061560000}"/>
    <cellStyle name="Navadno 3 4 3 2 5 2 2 3" xfId="22128" xr:uid="{00000000-0005-0000-0000-000062560000}"/>
    <cellStyle name="Navadno 3 4 3 2 5 2 2 4" xfId="22129" xr:uid="{00000000-0005-0000-0000-000063560000}"/>
    <cellStyle name="Navadno 3 4 3 2 5 2 3" xfId="22130" xr:uid="{00000000-0005-0000-0000-000064560000}"/>
    <cellStyle name="Navadno 3 4 3 2 5 2 4" xfId="22131" xr:uid="{00000000-0005-0000-0000-000065560000}"/>
    <cellStyle name="Navadno 3 4 3 2 5 2 5" xfId="22132" xr:uid="{00000000-0005-0000-0000-000066560000}"/>
    <cellStyle name="Navadno 3 4 3 2 5 3" xfId="22133" xr:uid="{00000000-0005-0000-0000-000067560000}"/>
    <cellStyle name="Navadno 3 4 3 2 5 3 2" xfId="22134" xr:uid="{00000000-0005-0000-0000-000068560000}"/>
    <cellStyle name="Navadno 3 4 3 2 5 3 3" xfId="22135" xr:uid="{00000000-0005-0000-0000-000069560000}"/>
    <cellStyle name="Navadno 3 4 3 2 5 3 4" xfId="22136" xr:uid="{00000000-0005-0000-0000-00006A560000}"/>
    <cellStyle name="Navadno 3 4 3 2 5 4" xfId="22137" xr:uid="{00000000-0005-0000-0000-00006B560000}"/>
    <cellStyle name="Navadno 3 4 3 2 5 5" xfId="22138" xr:uid="{00000000-0005-0000-0000-00006C560000}"/>
    <cellStyle name="Navadno 3 4 3 2 5 6" xfId="22139" xr:uid="{00000000-0005-0000-0000-00006D560000}"/>
    <cellStyle name="Navadno 3 4 3 2 6" xfId="22140" xr:uid="{00000000-0005-0000-0000-00006E560000}"/>
    <cellStyle name="Navadno 3 4 3 2 6 2" xfId="22141" xr:uid="{00000000-0005-0000-0000-00006F560000}"/>
    <cellStyle name="Navadno 3 4 3 2 6 2 2" xfId="22142" xr:uid="{00000000-0005-0000-0000-000070560000}"/>
    <cellStyle name="Navadno 3 4 3 2 6 2 2 2" xfId="22143" xr:uid="{00000000-0005-0000-0000-000071560000}"/>
    <cellStyle name="Navadno 3 4 3 2 6 2 2 3" xfId="22144" xr:uid="{00000000-0005-0000-0000-000072560000}"/>
    <cellStyle name="Navadno 3 4 3 2 6 2 2 4" xfId="22145" xr:uid="{00000000-0005-0000-0000-000073560000}"/>
    <cellStyle name="Navadno 3 4 3 2 6 2 3" xfId="22146" xr:uid="{00000000-0005-0000-0000-000074560000}"/>
    <cellStyle name="Navadno 3 4 3 2 6 2 4" xfId="22147" xr:uid="{00000000-0005-0000-0000-000075560000}"/>
    <cellStyle name="Navadno 3 4 3 2 6 2 5" xfId="22148" xr:uid="{00000000-0005-0000-0000-000076560000}"/>
    <cellStyle name="Navadno 3 4 3 2 6 3" xfId="22149" xr:uid="{00000000-0005-0000-0000-000077560000}"/>
    <cellStyle name="Navadno 3 4 3 2 6 3 2" xfId="22150" xr:uid="{00000000-0005-0000-0000-000078560000}"/>
    <cellStyle name="Navadno 3 4 3 2 6 3 3" xfId="22151" xr:uid="{00000000-0005-0000-0000-000079560000}"/>
    <cellStyle name="Navadno 3 4 3 2 6 3 4" xfId="22152" xr:uid="{00000000-0005-0000-0000-00007A560000}"/>
    <cellStyle name="Navadno 3 4 3 2 6 4" xfId="22153" xr:uid="{00000000-0005-0000-0000-00007B560000}"/>
    <cellStyle name="Navadno 3 4 3 2 6 5" xfId="22154" xr:uid="{00000000-0005-0000-0000-00007C560000}"/>
    <cellStyle name="Navadno 3 4 3 2 6 6" xfId="22155" xr:uid="{00000000-0005-0000-0000-00007D560000}"/>
    <cellStyle name="Navadno 3 4 3 2 7" xfId="22156" xr:uid="{00000000-0005-0000-0000-00007E560000}"/>
    <cellStyle name="Navadno 3 4 3 2 7 2" xfId="22157" xr:uid="{00000000-0005-0000-0000-00007F560000}"/>
    <cellStyle name="Navadno 3 4 3 2 7 2 2" xfId="22158" xr:uid="{00000000-0005-0000-0000-000080560000}"/>
    <cellStyle name="Navadno 3 4 3 2 7 2 3" xfId="22159" xr:uid="{00000000-0005-0000-0000-000081560000}"/>
    <cellStyle name="Navadno 3 4 3 2 7 2 4" xfId="22160" xr:uid="{00000000-0005-0000-0000-000082560000}"/>
    <cellStyle name="Navadno 3 4 3 2 7 3" xfId="22161" xr:uid="{00000000-0005-0000-0000-000083560000}"/>
    <cellStyle name="Navadno 3 4 3 2 7 4" xfId="22162" xr:uid="{00000000-0005-0000-0000-000084560000}"/>
    <cellStyle name="Navadno 3 4 3 2 7 5" xfId="22163" xr:uid="{00000000-0005-0000-0000-000085560000}"/>
    <cellStyle name="Navadno 3 4 3 2 8" xfId="22164" xr:uid="{00000000-0005-0000-0000-000086560000}"/>
    <cellStyle name="Navadno 3 4 3 2 8 2" xfId="22165" xr:uid="{00000000-0005-0000-0000-000087560000}"/>
    <cellStyle name="Navadno 3 4 3 2 8 2 2" xfId="22166" xr:uid="{00000000-0005-0000-0000-000088560000}"/>
    <cellStyle name="Navadno 3 4 3 2 8 2 3" xfId="22167" xr:uid="{00000000-0005-0000-0000-000089560000}"/>
    <cellStyle name="Navadno 3 4 3 2 8 2 4" xfId="22168" xr:uid="{00000000-0005-0000-0000-00008A560000}"/>
    <cellStyle name="Navadno 3 4 3 2 8 3" xfId="22169" xr:uid="{00000000-0005-0000-0000-00008B560000}"/>
    <cellStyle name="Navadno 3 4 3 2 8 4" xfId="22170" xr:uid="{00000000-0005-0000-0000-00008C560000}"/>
    <cellStyle name="Navadno 3 4 3 2 8 5" xfId="22171" xr:uid="{00000000-0005-0000-0000-00008D560000}"/>
    <cellStyle name="Navadno 3 4 3 2 9" xfId="22172" xr:uid="{00000000-0005-0000-0000-00008E560000}"/>
    <cellStyle name="Navadno 3 4 3 2 9 2" xfId="22173" xr:uid="{00000000-0005-0000-0000-00008F560000}"/>
    <cellStyle name="Navadno 3 4 3 2 9 3" xfId="22174" xr:uid="{00000000-0005-0000-0000-000090560000}"/>
    <cellStyle name="Navadno 3 4 3 2 9 4" xfId="22175" xr:uid="{00000000-0005-0000-0000-000091560000}"/>
    <cellStyle name="Navadno 3 4 3 3" xfId="22176" xr:uid="{00000000-0005-0000-0000-000092560000}"/>
    <cellStyle name="Navadno 3 4 3 3 10" xfId="22177" xr:uid="{00000000-0005-0000-0000-000093560000}"/>
    <cellStyle name="Navadno 3 4 3 3 11" xfId="22178" xr:uid="{00000000-0005-0000-0000-000094560000}"/>
    <cellStyle name="Navadno 3 4 3 3 12" xfId="22179" xr:uid="{00000000-0005-0000-0000-000095560000}"/>
    <cellStyle name="Navadno 3 4 3 3 2" xfId="22180" xr:uid="{00000000-0005-0000-0000-000096560000}"/>
    <cellStyle name="Navadno 3 4 3 3 2 10" xfId="22181" xr:uid="{00000000-0005-0000-0000-000097560000}"/>
    <cellStyle name="Navadno 3 4 3 3 2 2" xfId="22182" xr:uid="{00000000-0005-0000-0000-000098560000}"/>
    <cellStyle name="Navadno 3 4 3 3 2 2 2" xfId="22183" xr:uid="{00000000-0005-0000-0000-000099560000}"/>
    <cellStyle name="Navadno 3 4 3 3 2 2 2 2" xfId="22184" xr:uid="{00000000-0005-0000-0000-00009A560000}"/>
    <cellStyle name="Navadno 3 4 3 3 2 2 2 2 2" xfId="22185" xr:uid="{00000000-0005-0000-0000-00009B560000}"/>
    <cellStyle name="Navadno 3 4 3 3 2 2 2 2 2 2" xfId="22186" xr:uid="{00000000-0005-0000-0000-00009C560000}"/>
    <cellStyle name="Navadno 3 4 3 3 2 2 2 2 2 3" xfId="22187" xr:uid="{00000000-0005-0000-0000-00009D560000}"/>
    <cellStyle name="Navadno 3 4 3 3 2 2 2 2 2 4" xfId="22188" xr:uid="{00000000-0005-0000-0000-00009E560000}"/>
    <cellStyle name="Navadno 3 4 3 3 2 2 2 2 3" xfId="22189" xr:uid="{00000000-0005-0000-0000-00009F560000}"/>
    <cellStyle name="Navadno 3 4 3 3 2 2 2 2 4" xfId="22190" xr:uid="{00000000-0005-0000-0000-0000A0560000}"/>
    <cellStyle name="Navadno 3 4 3 3 2 2 2 2 5" xfId="22191" xr:uid="{00000000-0005-0000-0000-0000A1560000}"/>
    <cellStyle name="Navadno 3 4 3 3 2 2 2 3" xfId="22192" xr:uid="{00000000-0005-0000-0000-0000A2560000}"/>
    <cellStyle name="Navadno 3 4 3 3 2 2 2 3 2" xfId="22193" xr:uid="{00000000-0005-0000-0000-0000A3560000}"/>
    <cellStyle name="Navadno 3 4 3 3 2 2 2 3 3" xfId="22194" xr:uid="{00000000-0005-0000-0000-0000A4560000}"/>
    <cellStyle name="Navadno 3 4 3 3 2 2 2 3 4" xfId="22195" xr:uid="{00000000-0005-0000-0000-0000A5560000}"/>
    <cellStyle name="Navadno 3 4 3 3 2 2 2 4" xfId="22196" xr:uid="{00000000-0005-0000-0000-0000A6560000}"/>
    <cellStyle name="Navadno 3 4 3 3 2 2 2 5" xfId="22197" xr:uid="{00000000-0005-0000-0000-0000A7560000}"/>
    <cellStyle name="Navadno 3 4 3 3 2 2 2 6" xfId="22198" xr:uid="{00000000-0005-0000-0000-0000A8560000}"/>
    <cellStyle name="Navadno 3 4 3 3 2 2 3" xfId="22199" xr:uid="{00000000-0005-0000-0000-0000A9560000}"/>
    <cellStyle name="Navadno 3 4 3 3 2 2 3 2" xfId="22200" xr:uid="{00000000-0005-0000-0000-0000AA560000}"/>
    <cellStyle name="Navadno 3 4 3 3 2 2 3 2 2" xfId="22201" xr:uid="{00000000-0005-0000-0000-0000AB560000}"/>
    <cellStyle name="Navadno 3 4 3 3 2 2 3 2 3" xfId="22202" xr:uid="{00000000-0005-0000-0000-0000AC560000}"/>
    <cellStyle name="Navadno 3 4 3 3 2 2 3 2 4" xfId="22203" xr:uid="{00000000-0005-0000-0000-0000AD560000}"/>
    <cellStyle name="Navadno 3 4 3 3 2 2 3 3" xfId="22204" xr:uid="{00000000-0005-0000-0000-0000AE560000}"/>
    <cellStyle name="Navadno 3 4 3 3 2 2 3 4" xfId="22205" xr:uid="{00000000-0005-0000-0000-0000AF560000}"/>
    <cellStyle name="Navadno 3 4 3 3 2 2 3 5" xfId="22206" xr:uid="{00000000-0005-0000-0000-0000B0560000}"/>
    <cellStyle name="Navadno 3 4 3 3 2 2 4" xfId="22207" xr:uid="{00000000-0005-0000-0000-0000B1560000}"/>
    <cellStyle name="Navadno 3 4 3 3 2 2 4 2" xfId="22208" xr:uid="{00000000-0005-0000-0000-0000B2560000}"/>
    <cellStyle name="Navadno 3 4 3 3 2 2 4 2 2" xfId="22209" xr:uid="{00000000-0005-0000-0000-0000B3560000}"/>
    <cellStyle name="Navadno 3 4 3 3 2 2 4 2 3" xfId="22210" xr:uid="{00000000-0005-0000-0000-0000B4560000}"/>
    <cellStyle name="Navadno 3 4 3 3 2 2 4 2 4" xfId="22211" xr:uid="{00000000-0005-0000-0000-0000B5560000}"/>
    <cellStyle name="Navadno 3 4 3 3 2 2 4 3" xfId="22212" xr:uid="{00000000-0005-0000-0000-0000B6560000}"/>
    <cellStyle name="Navadno 3 4 3 3 2 2 4 4" xfId="22213" xr:uid="{00000000-0005-0000-0000-0000B7560000}"/>
    <cellStyle name="Navadno 3 4 3 3 2 2 4 5" xfId="22214" xr:uid="{00000000-0005-0000-0000-0000B8560000}"/>
    <cellStyle name="Navadno 3 4 3 3 2 2 5" xfId="22215" xr:uid="{00000000-0005-0000-0000-0000B9560000}"/>
    <cellStyle name="Navadno 3 4 3 3 2 2 5 2" xfId="22216" xr:uid="{00000000-0005-0000-0000-0000BA560000}"/>
    <cellStyle name="Navadno 3 4 3 3 2 2 5 3" xfId="22217" xr:uid="{00000000-0005-0000-0000-0000BB560000}"/>
    <cellStyle name="Navadno 3 4 3 3 2 2 5 4" xfId="22218" xr:uid="{00000000-0005-0000-0000-0000BC560000}"/>
    <cellStyle name="Navadno 3 4 3 3 2 2 6" xfId="22219" xr:uid="{00000000-0005-0000-0000-0000BD560000}"/>
    <cellStyle name="Navadno 3 4 3 3 2 2 6 2" xfId="22220" xr:uid="{00000000-0005-0000-0000-0000BE560000}"/>
    <cellStyle name="Navadno 3 4 3 3 2 2 6 3" xfId="22221" xr:uid="{00000000-0005-0000-0000-0000BF560000}"/>
    <cellStyle name="Navadno 3 4 3 3 2 2 6 4" xfId="22222" xr:uid="{00000000-0005-0000-0000-0000C0560000}"/>
    <cellStyle name="Navadno 3 4 3 3 2 2 7" xfId="22223" xr:uid="{00000000-0005-0000-0000-0000C1560000}"/>
    <cellStyle name="Navadno 3 4 3 3 2 2 8" xfId="22224" xr:uid="{00000000-0005-0000-0000-0000C2560000}"/>
    <cellStyle name="Navadno 3 4 3 3 2 2 9" xfId="22225" xr:uid="{00000000-0005-0000-0000-0000C3560000}"/>
    <cellStyle name="Navadno 3 4 3 3 2 3" xfId="22226" xr:uid="{00000000-0005-0000-0000-0000C4560000}"/>
    <cellStyle name="Navadno 3 4 3 3 2 3 2" xfId="22227" xr:uid="{00000000-0005-0000-0000-0000C5560000}"/>
    <cellStyle name="Navadno 3 4 3 3 2 3 2 2" xfId="22228" xr:uid="{00000000-0005-0000-0000-0000C6560000}"/>
    <cellStyle name="Navadno 3 4 3 3 2 3 2 2 2" xfId="22229" xr:uid="{00000000-0005-0000-0000-0000C7560000}"/>
    <cellStyle name="Navadno 3 4 3 3 2 3 2 2 3" xfId="22230" xr:uid="{00000000-0005-0000-0000-0000C8560000}"/>
    <cellStyle name="Navadno 3 4 3 3 2 3 2 2 4" xfId="22231" xr:uid="{00000000-0005-0000-0000-0000C9560000}"/>
    <cellStyle name="Navadno 3 4 3 3 2 3 2 3" xfId="22232" xr:uid="{00000000-0005-0000-0000-0000CA560000}"/>
    <cellStyle name="Navadno 3 4 3 3 2 3 2 4" xfId="22233" xr:uid="{00000000-0005-0000-0000-0000CB560000}"/>
    <cellStyle name="Navadno 3 4 3 3 2 3 2 5" xfId="22234" xr:uid="{00000000-0005-0000-0000-0000CC560000}"/>
    <cellStyle name="Navadno 3 4 3 3 2 3 3" xfId="22235" xr:uid="{00000000-0005-0000-0000-0000CD560000}"/>
    <cellStyle name="Navadno 3 4 3 3 2 3 3 2" xfId="22236" xr:uid="{00000000-0005-0000-0000-0000CE560000}"/>
    <cellStyle name="Navadno 3 4 3 3 2 3 3 3" xfId="22237" xr:uid="{00000000-0005-0000-0000-0000CF560000}"/>
    <cellStyle name="Navadno 3 4 3 3 2 3 3 4" xfId="22238" xr:uid="{00000000-0005-0000-0000-0000D0560000}"/>
    <cellStyle name="Navadno 3 4 3 3 2 3 4" xfId="22239" xr:uid="{00000000-0005-0000-0000-0000D1560000}"/>
    <cellStyle name="Navadno 3 4 3 3 2 3 5" xfId="22240" xr:uid="{00000000-0005-0000-0000-0000D2560000}"/>
    <cellStyle name="Navadno 3 4 3 3 2 3 6" xfId="22241" xr:uid="{00000000-0005-0000-0000-0000D3560000}"/>
    <cellStyle name="Navadno 3 4 3 3 2 4" xfId="22242" xr:uid="{00000000-0005-0000-0000-0000D4560000}"/>
    <cellStyle name="Navadno 3 4 3 3 2 4 2" xfId="22243" xr:uid="{00000000-0005-0000-0000-0000D5560000}"/>
    <cellStyle name="Navadno 3 4 3 3 2 4 2 2" xfId="22244" xr:uid="{00000000-0005-0000-0000-0000D6560000}"/>
    <cellStyle name="Navadno 3 4 3 3 2 4 2 3" xfId="22245" xr:uid="{00000000-0005-0000-0000-0000D7560000}"/>
    <cellStyle name="Navadno 3 4 3 3 2 4 2 4" xfId="22246" xr:uid="{00000000-0005-0000-0000-0000D8560000}"/>
    <cellStyle name="Navadno 3 4 3 3 2 4 3" xfId="22247" xr:uid="{00000000-0005-0000-0000-0000D9560000}"/>
    <cellStyle name="Navadno 3 4 3 3 2 4 4" xfId="22248" xr:uid="{00000000-0005-0000-0000-0000DA560000}"/>
    <cellStyle name="Navadno 3 4 3 3 2 4 5" xfId="22249" xr:uid="{00000000-0005-0000-0000-0000DB560000}"/>
    <cellStyle name="Navadno 3 4 3 3 2 5" xfId="22250" xr:uid="{00000000-0005-0000-0000-0000DC560000}"/>
    <cellStyle name="Navadno 3 4 3 3 2 5 2" xfId="22251" xr:uid="{00000000-0005-0000-0000-0000DD560000}"/>
    <cellStyle name="Navadno 3 4 3 3 2 5 2 2" xfId="22252" xr:uid="{00000000-0005-0000-0000-0000DE560000}"/>
    <cellStyle name="Navadno 3 4 3 3 2 5 2 3" xfId="22253" xr:uid="{00000000-0005-0000-0000-0000DF560000}"/>
    <cellStyle name="Navadno 3 4 3 3 2 5 2 4" xfId="22254" xr:uid="{00000000-0005-0000-0000-0000E0560000}"/>
    <cellStyle name="Navadno 3 4 3 3 2 5 3" xfId="22255" xr:uid="{00000000-0005-0000-0000-0000E1560000}"/>
    <cellStyle name="Navadno 3 4 3 3 2 5 4" xfId="22256" xr:uid="{00000000-0005-0000-0000-0000E2560000}"/>
    <cellStyle name="Navadno 3 4 3 3 2 5 5" xfId="22257" xr:uid="{00000000-0005-0000-0000-0000E3560000}"/>
    <cellStyle name="Navadno 3 4 3 3 2 6" xfId="22258" xr:uid="{00000000-0005-0000-0000-0000E4560000}"/>
    <cellStyle name="Navadno 3 4 3 3 2 6 2" xfId="22259" xr:uid="{00000000-0005-0000-0000-0000E5560000}"/>
    <cellStyle name="Navadno 3 4 3 3 2 6 3" xfId="22260" xr:uid="{00000000-0005-0000-0000-0000E6560000}"/>
    <cellStyle name="Navadno 3 4 3 3 2 6 4" xfId="22261" xr:uid="{00000000-0005-0000-0000-0000E7560000}"/>
    <cellStyle name="Navadno 3 4 3 3 2 7" xfId="22262" xr:uid="{00000000-0005-0000-0000-0000E8560000}"/>
    <cellStyle name="Navadno 3 4 3 3 2 7 2" xfId="22263" xr:uid="{00000000-0005-0000-0000-0000E9560000}"/>
    <cellStyle name="Navadno 3 4 3 3 2 7 3" xfId="22264" xr:uid="{00000000-0005-0000-0000-0000EA560000}"/>
    <cellStyle name="Navadno 3 4 3 3 2 7 4" xfId="22265" xr:uid="{00000000-0005-0000-0000-0000EB560000}"/>
    <cellStyle name="Navadno 3 4 3 3 2 8" xfId="22266" xr:uid="{00000000-0005-0000-0000-0000EC560000}"/>
    <cellStyle name="Navadno 3 4 3 3 2 9" xfId="22267" xr:uid="{00000000-0005-0000-0000-0000ED560000}"/>
    <cellStyle name="Navadno 3 4 3 3 3" xfId="22268" xr:uid="{00000000-0005-0000-0000-0000EE560000}"/>
    <cellStyle name="Navadno 3 4 3 3 3 2" xfId="22269" xr:uid="{00000000-0005-0000-0000-0000EF560000}"/>
    <cellStyle name="Navadno 3 4 3 3 3 2 2" xfId="22270" xr:uid="{00000000-0005-0000-0000-0000F0560000}"/>
    <cellStyle name="Navadno 3 4 3 3 3 2 2 2" xfId="22271" xr:uid="{00000000-0005-0000-0000-0000F1560000}"/>
    <cellStyle name="Navadno 3 4 3 3 3 2 2 2 2" xfId="22272" xr:uid="{00000000-0005-0000-0000-0000F2560000}"/>
    <cellStyle name="Navadno 3 4 3 3 3 2 2 2 3" xfId="22273" xr:uid="{00000000-0005-0000-0000-0000F3560000}"/>
    <cellStyle name="Navadno 3 4 3 3 3 2 2 2 4" xfId="22274" xr:uid="{00000000-0005-0000-0000-0000F4560000}"/>
    <cellStyle name="Navadno 3 4 3 3 3 2 2 3" xfId="22275" xr:uid="{00000000-0005-0000-0000-0000F5560000}"/>
    <cellStyle name="Navadno 3 4 3 3 3 2 2 4" xfId="22276" xr:uid="{00000000-0005-0000-0000-0000F6560000}"/>
    <cellStyle name="Navadno 3 4 3 3 3 2 2 5" xfId="22277" xr:uid="{00000000-0005-0000-0000-0000F7560000}"/>
    <cellStyle name="Navadno 3 4 3 3 3 2 3" xfId="22278" xr:uid="{00000000-0005-0000-0000-0000F8560000}"/>
    <cellStyle name="Navadno 3 4 3 3 3 2 3 2" xfId="22279" xr:uid="{00000000-0005-0000-0000-0000F9560000}"/>
    <cellStyle name="Navadno 3 4 3 3 3 2 3 3" xfId="22280" xr:uid="{00000000-0005-0000-0000-0000FA560000}"/>
    <cellStyle name="Navadno 3 4 3 3 3 2 3 4" xfId="22281" xr:uid="{00000000-0005-0000-0000-0000FB560000}"/>
    <cellStyle name="Navadno 3 4 3 3 3 2 4" xfId="22282" xr:uid="{00000000-0005-0000-0000-0000FC560000}"/>
    <cellStyle name="Navadno 3 4 3 3 3 2 5" xfId="22283" xr:uid="{00000000-0005-0000-0000-0000FD560000}"/>
    <cellStyle name="Navadno 3 4 3 3 3 2 6" xfId="22284" xr:uid="{00000000-0005-0000-0000-0000FE560000}"/>
    <cellStyle name="Navadno 3 4 3 3 3 3" xfId="22285" xr:uid="{00000000-0005-0000-0000-0000FF560000}"/>
    <cellStyle name="Navadno 3 4 3 3 3 3 2" xfId="22286" xr:uid="{00000000-0005-0000-0000-000000570000}"/>
    <cellStyle name="Navadno 3 4 3 3 3 3 2 2" xfId="22287" xr:uid="{00000000-0005-0000-0000-000001570000}"/>
    <cellStyle name="Navadno 3 4 3 3 3 3 2 3" xfId="22288" xr:uid="{00000000-0005-0000-0000-000002570000}"/>
    <cellStyle name="Navadno 3 4 3 3 3 3 2 4" xfId="22289" xr:uid="{00000000-0005-0000-0000-000003570000}"/>
    <cellStyle name="Navadno 3 4 3 3 3 3 3" xfId="22290" xr:uid="{00000000-0005-0000-0000-000004570000}"/>
    <cellStyle name="Navadno 3 4 3 3 3 3 4" xfId="22291" xr:uid="{00000000-0005-0000-0000-000005570000}"/>
    <cellStyle name="Navadno 3 4 3 3 3 3 5" xfId="22292" xr:uid="{00000000-0005-0000-0000-000006570000}"/>
    <cellStyle name="Navadno 3 4 3 3 3 4" xfId="22293" xr:uid="{00000000-0005-0000-0000-000007570000}"/>
    <cellStyle name="Navadno 3 4 3 3 3 4 2" xfId="22294" xr:uid="{00000000-0005-0000-0000-000008570000}"/>
    <cellStyle name="Navadno 3 4 3 3 3 4 2 2" xfId="22295" xr:uid="{00000000-0005-0000-0000-000009570000}"/>
    <cellStyle name="Navadno 3 4 3 3 3 4 2 3" xfId="22296" xr:uid="{00000000-0005-0000-0000-00000A570000}"/>
    <cellStyle name="Navadno 3 4 3 3 3 4 2 4" xfId="22297" xr:uid="{00000000-0005-0000-0000-00000B570000}"/>
    <cellStyle name="Navadno 3 4 3 3 3 4 3" xfId="22298" xr:uid="{00000000-0005-0000-0000-00000C570000}"/>
    <cellStyle name="Navadno 3 4 3 3 3 4 4" xfId="22299" xr:uid="{00000000-0005-0000-0000-00000D570000}"/>
    <cellStyle name="Navadno 3 4 3 3 3 4 5" xfId="22300" xr:uid="{00000000-0005-0000-0000-00000E570000}"/>
    <cellStyle name="Navadno 3 4 3 3 3 5" xfId="22301" xr:uid="{00000000-0005-0000-0000-00000F570000}"/>
    <cellStyle name="Navadno 3 4 3 3 3 5 2" xfId="22302" xr:uid="{00000000-0005-0000-0000-000010570000}"/>
    <cellStyle name="Navadno 3 4 3 3 3 5 3" xfId="22303" xr:uid="{00000000-0005-0000-0000-000011570000}"/>
    <cellStyle name="Navadno 3 4 3 3 3 5 4" xfId="22304" xr:uid="{00000000-0005-0000-0000-000012570000}"/>
    <cellStyle name="Navadno 3 4 3 3 3 6" xfId="22305" xr:uid="{00000000-0005-0000-0000-000013570000}"/>
    <cellStyle name="Navadno 3 4 3 3 3 6 2" xfId="22306" xr:uid="{00000000-0005-0000-0000-000014570000}"/>
    <cellStyle name="Navadno 3 4 3 3 3 6 3" xfId="22307" xr:uid="{00000000-0005-0000-0000-000015570000}"/>
    <cellStyle name="Navadno 3 4 3 3 3 6 4" xfId="22308" xr:uid="{00000000-0005-0000-0000-000016570000}"/>
    <cellStyle name="Navadno 3 4 3 3 3 7" xfId="22309" xr:uid="{00000000-0005-0000-0000-000017570000}"/>
    <cellStyle name="Navadno 3 4 3 3 3 8" xfId="22310" xr:uid="{00000000-0005-0000-0000-000018570000}"/>
    <cellStyle name="Navadno 3 4 3 3 3 9" xfId="22311" xr:uid="{00000000-0005-0000-0000-000019570000}"/>
    <cellStyle name="Navadno 3 4 3 3 4" xfId="22312" xr:uid="{00000000-0005-0000-0000-00001A570000}"/>
    <cellStyle name="Navadno 3 4 3 3 4 2" xfId="22313" xr:uid="{00000000-0005-0000-0000-00001B570000}"/>
    <cellStyle name="Navadno 3 4 3 3 4 2 2" xfId="22314" xr:uid="{00000000-0005-0000-0000-00001C570000}"/>
    <cellStyle name="Navadno 3 4 3 3 4 2 2 2" xfId="22315" xr:uid="{00000000-0005-0000-0000-00001D570000}"/>
    <cellStyle name="Navadno 3 4 3 3 4 2 2 3" xfId="22316" xr:uid="{00000000-0005-0000-0000-00001E570000}"/>
    <cellStyle name="Navadno 3 4 3 3 4 2 2 4" xfId="22317" xr:uid="{00000000-0005-0000-0000-00001F570000}"/>
    <cellStyle name="Navadno 3 4 3 3 4 2 3" xfId="22318" xr:uid="{00000000-0005-0000-0000-000020570000}"/>
    <cellStyle name="Navadno 3 4 3 3 4 2 4" xfId="22319" xr:uid="{00000000-0005-0000-0000-000021570000}"/>
    <cellStyle name="Navadno 3 4 3 3 4 2 5" xfId="22320" xr:uid="{00000000-0005-0000-0000-000022570000}"/>
    <cellStyle name="Navadno 3 4 3 3 4 3" xfId="22321" xr:uid="{00000000-0005-0000-0000-000023570000}"/>
    <cellStyle name="Navadno 3 4 3 3 4 3 2" xfId="22322" xr:uid="{00000000-0005-0000-0000-000024570000}"/>
    <cellStyle name="Navadno 3 4 3 3 4 3 3" xfId="22323" xr:uid="{00000000-0005-0000-0000-000025570000}"/>
    <cellStyle name="Navadno 3 4 3 3 4 3 4" xfId="22324" xr:uid="{00000000-0005-0000-0000-000026570000}"/>
    <cellStyle name="Navadno 3 4 3 3 4 4" xfId="22325" xr:uid="{00000000-0005-0000-0000-000027570000}"/>
    <cellStyle name="Navadno 3 4 3 3 4 5" xfId="22326" xr:uid="{00000000-0005-0000-0000-000028570000}"/>
    <cellStyle name="Navadno 3 4 3 3 4 6" xfId="22327" xr:uid="{00000000-0005-0000-0000-000029570000}"/>
    <cellStyle name="Navadno 3 4 3 3 5" xfId="22328" xr:uid="{00000000-0005-0000-0000-00002A570000}"/>
    <cellStyle name="Navadno 3 4 3 3 5 2" xfId="22329" xr:uid="{00000000-0005-0000-0000-00002B570000}"/>
    <cellStyle name="Navadno 3 4 3 3 5 2 2" xfId="22330" xr:uid="{00000000-0005-0000-0000-00002C570000}"/>
    <cellStyle name="Navadno 3 4 3 3 5 2 2 2" xfId="22331" xr:uid="{00000000-0005-0000-0000-00002D570000}"/>
    <cellStyle name="Navadno 3 4 3 3 5 2 2 3" xfId="22332" xr:uid="{00000000-0005-0000-0000-00002E570000}"/>
    <cellStyle name="Navadno 3 4 3 3 5 2 2 4" xfId="22333" xr:uid="{00000000-0005-0000-0000-00002F570000}"/>
    <cellStyle name="Navadno 3 4 3 3 5 2 3" xfId="22334" xr:uid="{00000000-0005-0000-0000-000030570000}"/>
    <cellStyle name="Navadno 3 4 3 3 5 2 4" xfId="22335" xr:uid="{00000000-0005-0000-0000-000031570000}"/>
    <cellStyle name="Navadno 3 4 3 3 5 2 5" xfId="22336" xr:uid="{00000000-0005-0000-0000-000032570000}"/>
    <cellStyle name="Navadno 3 4 3 3 5 3" xfId="22337" xr:uid="{00000000-0005-0000-0000-000033570000}"/>
    <cellStyle name="Navadno 3 4 3 3 5 3 2" xfId="22338" xr:uid="{00000000-0005-0000-0000-000034570000}"/>
    <cellStyle name="Navadno 3 4 3 3 5 3 3" xfId="22339" xr:uid="{00000000-0005-0000-0000-000035570000}"/>
    <cellStyle name="Navadno 3 4 3 3 5 3 4" xfId="22340" xr:uid="{00000000-0005-0000-0000-000036570000}"/>
    <cellStyle name="Navadno 3 4 3 3 5 4" xfId="22341" xr:uid="{00000000-0005-0000-0000-000037570000}"/>
    <cellStyle name="Navadno 3 4 3 3 5 5" xfId="22342" xr:uid="{00000000-0005-0000-0000-000038570000}"/>
    <cellStyle name="Navadno 3 4 3 3 5 6" xfId="22343" xr:uid="{00000000-0005-0000-0000-000039570000}"/>
    <cellStyle name="Navadno 3 4 3 3 6" xfId="22344" xr:uid="{00000000-0005-0000-0000-00003A570000}"/>
    <cellStyle name="Navadno 3 4 3 3 6 2" xfId="22345" xr:uid="{00000000-0005-0000-0000-00003B570000}"/>
    <cellStyle name="Navadno 3 4 3 3 6 2 2" xfId="22346" xr:uid="{00000000-0005-0000-0000-00003C570000}"/>
    <cellStyle name="Navadno 3 4 3 3 6 2 3" xfId="22347" xr:uid="{00000000-0005-0000-0000-00003D570000}"/>
    <cellStyle name="Navadno 3 4 3 3 6 2 4" xfId="22348" xr:uid="{00000000-0005-0000-0000-00003E570000}"/>
    <cellStyle name="Navadno 3 4 3 3 6 3" xfId="22349" xr:uid="{00000000-0005-0000-0000-00003F570000}"/>
    <cellStyle name="Navadno 3 4 3 3 6 4" xfId="22350" xr:uid="{00000000-0005-0000-0000-000040570000}"/>
    <cellStyle name="Navadno 3 4 3 3 6 5" xfId="22351" xr:uid="{00000000-0005-0000-0000-000041570000}"/>
    <cellStyle name="Navadno 3 4 3 3 7" xfId="22352" xr:uid="{00000000-0005-0000-0000-000042570000}"/>
    <cellStyle name="Navadno 3 4 3 3 7 2" xfId="22353" xr:uid="{00000000-0005-0000-0000-000043570000}"/>
    <cellStyle name="Navadno 3 4 3 3 7 2 2" xfId="22354" xr:uid="{00000000-0005-0000-0000-000044570000}"/>
    <cellStyle name="Navadno 3 4 3 3 7 2 3" xfId="22355" xr:uid="{00000000-0005-0000-0000-000045570000}"/>
    <cellStyle name="Navadno 3 4 3 3 7 2 4" xfId="22356" xr:uid="{00000000-0005-0000-0000-000046570000}"/>
    <cellStyle name="Navadno 3 4 3 3 7 3" xfId="22357" xr:uid="{00000000-0005-0000-0000-000047570000}"/>
    <cellStyle name="Navadno 3 4 3 3 7 4" xfId="22358" xr:uid="{00000000-0005-0000-0000-000048570000}"/>
    <cellStyle name="Navadno 3 4 3 3 7 5" xfId="22359" xr:uid="{00000000-0005-0000-0000-000049570000}"/>
    <cellStyle name="Navadno 3 4 3 3 8" xfId="22360" xr:uid="{00000000-0005-0000-0000-00004A570000}"/>
    <cellStyle name="Navadno 3 4 3 3 8 2" xfId="22361" xr:uid="{00000000-0005-0000-0000-00004B570000}"/>
    <cellStyle name="Navadno 3 4 3 3 8 3" xfId="22362" xr:uid="{00000000-0005-0000-0000-00004C570000}"/>
    <cellStyle name="Navadno 3 4 3 3 8 4" xfId="22363" xr:uid="{00000000-0005-0000-0000-00004D570000}"/>
    <cellStyle name="Navadno 3 4 3 3 9" xfId="22364" xr:uid="{00000000-0005-0000-0000-00004E570000}"/>
    <cellStyle name="Navadno 3 4 3 3 9 2" xfId="22365" xr:uid="{00000000-0005-0000-0000-00004F570000}"/>
    <cellStyle name="Navadno 3 4 3 3 9 3" xfId="22366" xr:uid="{00000000-0005-0000-0000-000050570000}"/>
    <cellStyle name="Navadno 3 4 3 3 9 4" xfId="22367" xr:uid="{00000000-0005-0000-0000-000051570000}"/>
    <cellStyle name="Navadno 3 4 3 4" xfId="22368" xr:uid="{00000000-0005-0000-0000-000052570000}"/>
    <cellStyle name="Navadno 3 4 3 4 10" xfId="22369" xr:uid="{00000000-0005-0000-0000-000053570000}"/>
    <cellStyle name="Navadno 3 4 3 4 2" xfId="22370" xr:uid="{00000000-0005-0000-0000-000054570000}"/>
    <cellStyle name="Navadno 3 4 3 4 2 2" xfId="22371" xr:uid="{00000000-0005-0000-0000-000055570000}"/>
    <cellStyle name="Navadno 3 4 3 4 2 2 2" xfId="22372" xr:uid="{00000000-0005-0000-0000-000056570000}"/>
    <cellStyle name="Navadno 3 4 3 4 2 2 2 2" xfId="22373" xr:uid="{00000000-0005-0000-0000-000057570000}"/>
    <cellStyle name="Navadno 3 4 3 4 2 2 2 2 2" xfId="22374" xr:uid="{00000000-0005-0000-0000-000058570000}"/>
    <cellStyle name="Navadno 3 4 3 4 2 2 2 2 3" xfId="22375" xr:uid="{00000000-0005-0000-0000-000059570000}"/>
    <cellStyle name="Navadno 3 4 3 4 2 2 2 2 4" xfId="22376" xr:uid="{00000000-0005-0000-0000-00005A570000}"/>
    <cellStyle name="Navadno 3 4 3 4 2 2 2 3" xfId="22377" xr:uid="{00000000-0005-0000-0000-00005B570000}"/>
    <cellStyle name="Navadno 3 4 3 4 2 2 2 4" xfId="22378" xr:uid="{00000000-0005-0000-0000-00005C570000}"/>
    <cellStyle name="Navadno 3 4 3 4 2 2 2 5" xfId="22379" xr:uid="{00000000-0005-0000-0000-00005D570000}"/>
    <cellStyle name="Navadno 3 4 3 4 2 2 3" xfId="22380" xr:uid="{00000000-0005-0000-0000-00005E570000}"/>
    <cellStyle name="Navadno 3 4 3 4 2 2 3 2" xfId="22381" xr:uid="{00000000-0005-0000-0000-00005F570000}"/>
    <cellStyle name="Navadno 3 4 3 4 2 2 3 3" xfId="22382" xr:uid="{00000000-0005-0000-0000-000060570000}"/>
    <cellStyle name="Navadno 3 4 3 4 2 2 3 4" xfId="22383" xr:uid="{00000000-0005-0000-0000-000061570000}"/>
    <cellStyle name="Navadno 3 4 3 4 2 2 4" xfId="22384" xr:uid="{00000000-0005-0000-0000-000062570000}"/>
    <cellStyle name="Navadno 3 4 3 4 2 2 5" xfId="22385" xr:uid="{00000000-0005-0000-0000-000063570000}"/>
    <cellStyle name="Navadno 3 4 3 4 2 2 6" xfId="22386" xr:uid="{00000000-0005-0000-0000-000064570000}"/>
    <cellStyle name="Navadno 3 4 3 4 2 3" xfId="22387" xr:uid="{00000000-0005-0000-0000-000065570000}"/>
    <cellStyle name="Navadno 3 4 3 4 2 3 2" xfId="22388" xr:uid="{00000000-0005-0000-0000-000066570000}"/>
    <cellStyle name="Navadno 3 4 3 4 2 3 2 2" xfId="22389" xr:uid="{00000000-0005-0000-0000-000067570000}"/>
    <cellStyle name="Navadno 3 4 3 4 2 3 2 3" xfId="22390" xr:uid="{00000000-0005-0000-0000-000068570000}"/>
    <cellStyle name="Navadno 3 4 3 4 2 3 2 4" xfId="22391" xr:uid="{00000000-0005-0000-0000-000069570000}"/>
    <cellStyle name="Navadno 3 4 3 4 2 3 3" xfId="22392" xr:uid="{00000000-0005-0000-0000-00006A570000}"/>
    <cellStyle name="Navadno 3 4 3 4 2 3 4" xfId="22393" xr:uid="{00000000-0005-0000-0000-00006B570000}"/>
    <cellStyle name="Navadno 3 4 3 4 2 3 5" xfId="22394" xr:uid="{00000000-0005-0000-0000-00006C570000}"/>
    <cellStyle name="Navadno 3 4 3 4 2 4" xfId="22395" xr:uid="{00000000-0005-0000-0000-00006D570000}"/>
    <cellStyle name="Navadno 3 4 3 4 2 4 2" xfId="22396" xr:uid="{00000000-0005-0000-0000-00006E570000}"/>
    <cellStyle name="Navadno 3 4 3 4 2 4 2 2" xfId="22397" xr:uid="{00000000-0005-0000-0000-00006F570000}"/>
    <cellStyle name="Navadno 3 4 3 4 2 4 2 3" xfId="22398" xr:uid="{00000000-0005-0000-0000-000070570000}"/>
    <cellStyle name="Navadno 3 4 3 4 2 4 2 4" xfId="22399" xr:uid="{00000000-0005-0000-0000-000071570000}"/>
    <cellStyle name="Navadno 3 4 3 4 2 4 3" xfId="22400" xr:uid="{00000000-0005-0000-0000-000072570000}"/>
    <cellStyle name="Navadno 3 4 3 4 2 4 4" xfId="22401" xr:uid="{00000000-0005-0000-0000-000073570000}"/>
    <cellStyle name="Navadno 3 4 3 4 2 4 5" xfId="22402" xr:uid="{00000000-0005-0000-0000-000074570000}"/>
    <cellStyle name="Navadno 3 4 3 4 2 5" xfId="22403" xr:uid="{00000000-0005-0000-0000-000075570000}"/>
    <cellStyle name="Navadno 3 4 3 4 2 5 2" xfId="22404" xr:uid="{00000000-0005-0000-0000-000076570000}"/>
    <cellStyle name="Navadno 3 4 3 4 2 5 3" xfId="22405" xr:uid="{00000000-0005-0000-0000-000077570000}"/>
    <cellStyle name="Navadno 3 4 3 4 2 5 4" xfId="22406" xr:uid="{00000000-0005-0000-0000-000078570000}"/>
    <cellStyle name="Navadno 3 4 3 4 2 6" xfId="22407" xr:uid="{00000000-0005-0000-0000-000079570000}"/>
    <cellStyle name="Navadno 3 4 3 4 2 6 2" xfId="22408" xr:uid="{00000000-0005-0000-0000-00007A570000}"/>
    <cellStyle name="Navadno 3 4 3 4 2 6 3" xfId="22409" xr:uid="{00000000-0005-0000-0000-00007B570000}"/>
    <cellStyle name="Navadno 3 4 3 4 2 6 4" xfId="22410" xr:uid="{00000000-0005-0000-0000-00007C570000}"/>
    <cellStyle name="Navadno 3 4 3 4 2 7" xfId="22411" xr:uid="{00000000-0005-0000-0000-00007D570000}"/>
    <cellStyle name="Navadno 3 4 3 4 2 8" xfId="22412" xr:uid="{00000000-0005-0000-0000-00007E570000}"/>
    <cellStyle name="Navadno 3 4 3 4 2 9" xfId="22413" xr:uid="{00000000-0005-0000-0000-00007F570000}"/>
    <cellStyle name="Navadno 3 4 3 4 3" xfId="22414" xr:uid="{00000000-0005-0000-0000-000080570000}"/>
    <cellStyle name="Navadno 3 4 3 4 3 2" xfId="22415" xr:uid="{00000000-0005-0000-0000-000081570000}"/>
    <cellStyle name="Navadno 3 4 3 4 3 2 2" xfId="22416" xr:uid="{00000000-0005-0000-0000-000082570000}"/>
    <cellStyle name="Navadno 3 4 3 4 3 2 2 2" xfId="22417" xr:uid="{00000000-0005-0000-0000-000083570000}"/>
    <cellStyle name="Navadno 3 4 3 4 3 2 2 3" xfId="22418" xr:uid="{00000000-0005-0000-0000-000084570000}"/>
    <cellStyle name="Navadno 3 4 3 4 3 2 2 4" xfId="22419" xr:uid="{00000000-0005-0000-0000-000085570000}"/>
    <cellStyle name="Navadno 3 4 3 4 3 2 3" xfId="22420" xr:uid="{00000000-0005-0000-0000-000086570000}"/>
    <cellStyle name="Navadno 3 4 3 4 3 2 4" xfId="22421" xr:uid="{00000000-0005-0000-0000-000087570000}"/>
    <cellStyle name="Navadno 3 4 3 4 3 2 5" xfId="22422" xr:uid="{00000000-0005-0000-0000-000088570000}"/>
    <cellStyle name="Navadno 3 4 3 4 3 3" xfId="22423" xr:uid="{00000000-0005-0000-0000-000089570000}"/>
    <cellStyle name="Navadno 3 4 3 4 3 3 2" xfId="22424" xr:uid="{00000000-0005-0000-0000-00008A570000}"/>
    <cellStyle name="Navadno 3 4 3 4 3 3 3" xfId="22425" xr:uid="{00000000-0005-0000-0000-00008B570000}"/>
    <cellStyle name="Navadno 3 4 3 4 3 3 4" xfId="22426" xr:uid="{00000000-0005-0000-0000-00008C570000}"/>
    <cellStyle name="Navadno 3 4 3 4 3 4" xfId="22427" xr:uid="{00000000-0005-0000-0000-00008D570000}"/>
    <cellStyle name="Navadno 3 4 3 4 3 5" xfId="22428" xr:uid="{00000000-0005-0000-0000-00008E570000}"/>
    <cellStyle name="Navadno 3 4 3 4 3 6" xfId="22429" xr:uid="{00000000-0005-0000-0000-00008F570000}"/>
    <cellStyle name="Navadno 3 4 3 4 4" xfId="22430" xr:uid="{00000000-0005-0000-0000-000090570000}"/>
    <cellStyle name="Navadno 3 4 3 4 4 2" xfId="22431" xr:uid="{00000000-0005-0000-0000-000091570000}"/>
    <cellStyle name="Navadno 3 4 3 4 4 2 2" xfId="22432" xr:uid="{00000000-0005-0000-0000-000092570000}"/>
    <cellStyle name="Navadno 3 4 3 4 4 2 3" xfId="22433" xr:uid="{00000000-0005-0000-0000-000093570000}"/>
    <cellStyle name="Navadno 3 4 3 4 4 2 4" xfId="22434" xr:uid="{00000000-0005-0000-0000-000094570000}"/>
    <cellStyle name="Navadno 3 4 3 4 4 3" xfId="22435" xr:uid="{00000000-0005-0000-0000-000095570000}"/>
    <cellStyle name="Navadno 3 4 3 4 4 4" xfId="22436" xr:uid="{00000000-0005-0000-0000-000096570000}"/>
    <cellStyle name="Navadno 3 4 3 4 4 5" xfId="22437" xr:uid="{00000000-0005-0000-0000-000097570000}"/>
    <cellStyle name="Navadno 3 4 3 4 5" xfId="22438" xr:uid="{00000000-0005-0000-0000-000098570000}"/>
    <cellStyle name="Navadno 3 4 3 4 5 2" xfId="22439" xr:uid="{00000000-0005-0000-0000-000099570000}"/>
    <cellStyle name="Navadno 3 4 3 4 5 2 2" xfId="22440" xr:uid="{00000000-0005-0000-0000-00009A570000}"/>
    <cellStyle name="Navadno 3 4 3 4 5 2 3" xfId="22441" xr:uid="{00000000-0005-0000-0000-00009B570000}"/>
    <cellStyle name="Navadno 3 4 3 4 5 2 4" xfId="22442" xr:uid="{00000000-0005-0000-0000-00009C570000}"/>
    <cellStyle name="Navadno 3 4 3 4 5 3" xfId="22443" xr:uid="{00000000-0005-0000-0000-00009D570000}"/>
    <cellStyle name="Navadno 3 4 3 4 5 4" xfId="22444" xr:uid="{00000000-0005-0000-0000-00009E570000}"/>
    <cellStyle name="Navadno 3 4 3 4 5 5" xfId="22445" xr:uid="{00000000-0005-0000-0000-00009F570000}"/>
    <cellStyle name="Navadno 3 4 3 4 6" xfId="22446" xr:uid="{00000000-0005-0000-0000-0000A0570000}"/>
    <cellStyle name="Navadno 3 4 3 4 6 2" xfId="22447" xr:uid="{00000000-0005-0000-0000-0000A1570000}"/>
    <cellStyle name="Navadno 3 4 3 4 6 3" xfId="22448" xr:uid="{00000000-0005-0000-0000-0000A2570000}"/>
    <cellStyle name="Navadno 3 4 3 4 6 4" xfId="22449" xr:uid="{00000000-0005-0000-0000-0000A3570000}"/>
    <cellStyle name="Navadno 3 4 3 4 7" xfId="22450" xr:uid="{00000000-0005-0000-0000-0000A4570000}"/>
    <cellStyle name="Navadno 3 4 3 4 7 2" xfId="22451" xr:uid="{00000000-0005-0000-0000-0000A5570000}"/>
    <cellStyle name="Navadno 3 4 3 4 7 3" xfId="22452" xr:uid="{00000000-0005-0000-0000-0000A6570000}"/>
    <cellStyle name="Navadno 3 4 3 4 7 4" xfId="22453" xr:uid="{00000000-0005-0000-0000-0000A7570000}"/>
    <cellStyle name="Navadno 3 4 3 4 8" xfId="22454" xr:uid="{00000000-0005-0000-0000-0000A8570000}"/>
    <cellStyle name="Navadno 3 4 3 4 9" xfId="22455" xr:uid="{00000000-0005-0000-0000-0000A9570000}"/>
    <cellStyle name="Navadno 3 4 3 5" xfId="22456" xr:uid="{00000000-0005-0000-0000-0000AA570000}"/>
    <cellStyle name="Navadno 3 4 3 5 2" xfId="22457" xr:uid="{00000000-0005-0000-0000-0000AB570000}"/>
    <cellStyle name="Navadno 3 4 3 5 2 2" xfId="22458" xr:uid="{00000000-0005-0000-0000-0000AC570000}"/>
    <cellStyle name="Navadno 3 4 3 5 2 2 2" xfId="22459" xr:uid="{00000000-0005-0000-0000-0000AD570000}"/>
    <cellStyle name="Navadno 3 4 3 5 2 2 2 2" xfId="22460" xr:uid="{00000000-0005-0000-0000-0000AE570000}"/>
    <cellStyle name="Navadno 3 4 3 5 2 2 2 3" xfId="22461" xr:uid="{00000000-0005-0000-0000-0000AF570000}"/>
    <cellStyle name="Navadno 3 4 3 5 2 2 2 4" xfId="22462" xr:uid="{00000000-0005-0000-0000-0000B0570000}"/>
    <cellStyle name="Navadno 3 4 3 5 2 2 3" xfId="22463" xr:uid="{00000000-0005-0000-0000-0000B1570000}"/>
    <cellStyle name="Navadno 3 4 3 5 2 2 4" xfId="22464" xr:uid="{00000000-0005-0000-0000-0000B2570000}"/>
    <cellStyle name="Navadno 3 4 3 5 2 2 5" xfId="22465" xr:uid="{00000000-0005-0000-0000-0000B3570000}"/>
    <cellStyle name="Navadno 3 4 3 5 2 3" xfId="22466" xr:uid="{00000000-0005-0000-0000-0000B4570000}"/>
    <cellStyle name="Navadno 3 4 3 5 2 3 2" xfId="22467" xr:uid="{00000000-0005-0000-0000-0000B5570000}"/>
    <cellStyle name="Navadno 3 4 3 5 2 3 3" xfId="22468" xr:uid="{00000000-0005-0000-0000-0000B6570000}"/>
    <cellStyle name="Navadno 3 4 3 5 2 3 4" xfId="22469" xr:uid="{00000000-0005-0000-0000-0000B7570000}"/>
    <cellStyle name="Navadno 3 4 3 5 2 4" xfId="22470" xr:uid="{00000000-0005-0000-0000-0000B8570000}"/>
    <cellStyle name="Navadno 3 4 3 5 2 5" xfId="22471" xr:uid="{00000000-0005-0000-0000-0000B9570000}"/>
    <cellStyle name="Navadno 3 4 3 5 2 6" xfId="22472" xr:uid="{00000000-0005-0000-0000-0000BA570000}"/>
    <cellStyle name="Navadno 3 4 3 5 3" xfId="22473" xr:uid="{00000000-0005-0000-0000-0000BB570000}"/>
    <cellStyle name="Navadno 3 4 3 5 3 2" xfId="22474" xr:uid="{00000000-0005-0000-0000-0000BC570000}"/>
    <cellStyle name="Navadno 3 4 3 5 3 2 2" xfId="22475" xr:uid="{00000000-0005-0000-0000-0000BD570000}"/>
    <cellStyle name="Navadno 3 4 3 5 3 2 3" xfId="22476" xr:uid="{00000000-0005-0000-0000-0000BE570000}"/>
    <cellStyle name="Navadno 3 4 3 5 3 2 4" xfId="22477" xr:uid="{00000000-0005-0000-0000-0000BF570000}"/>
    <cellStyle name="Navadno 3 4 3 5 3 3" xfId="22478" xr:uid="{00000000-0005-0000-0000-0000C0570000}"/>
    <cellStyle name="Navadno 3 4 3 5 3 4" xfId="22479" xr:uid="{00000000-0005-0000-0000-0000C1570000}"/>
    <cellStyle name="Navadno 3 4 3 5 3 5" xfId="22480" xr:uid="{00000000-0005-0000-0000-0000C2570000}"/>
    <cellStyle name="Navadno 3 4 3 5 4" xfId="22481" xr:uid="{00000000-0005-0000-0000-0000C3570000}"/>
    <cellStyle name="Navadno 3 4 3 5 4 2" xfId="22482" xr:uid="{00000000-0005-0000-0000-0000C4570000}"/>
    <cellStyle name="Navadno 3 4 3 5 4 2 2" xfId="22483" xr:uid="{00000000-0005-0000-0000-0000C5570000}"/>
    <cellStyle name="Navadno 3 4 3 5 4 2 3" xfId="22484" xr:uid="{00000000-0005-0000-0000-0000C6570000}"/>
    <cellStyle name="Navadno 3 4 3 5 4 2 4" xfId="22485" xr:uid="{00000000-0005-0000-0000-0000C7570000}"/>
    <cellStyle name="Navadno 3 4 3 5 4 3" xfId="22486" xr:uid="{00000000-0005-0000-0000-0000C8570000}"/>
    <cellStyle name="Navadno 3 4 3 5 4 4" xfId="22487" xr:uid="{00000000-0005-0000-0000-0000C9570000}"/>
    <cellStyle name="Navadno 3 4 3 5 4 5" xfId="22488" xr:uid="{00000000-0005-0000-0000-0000CA570000}"/>
    <cellStyle name="Navadno 3 4 3 5 5" xfId="22489" xr:uid="{00000000-0005-0000-0000-0000CB570000}"/>
    <cellStyle name="Navadno 3 4 3 5 5 2" xfId="22490" xr:uid="{00000000-0005-0000-0000-0000CC570000}"/>
    <cellStyle name="Navadno 3 4 3 5 5 3" xfId="22491" xr:uid="{00000000-0005-0000-0000-0000CD570000}"/>
    <cellStyle name="Navadno 3 4 3 5 5 4" xfId="22492" xr:uid="{00000000-0005-0000-0000-0000CE570000}"/>
    <cellStyle name="Navadno 3 4 3 5 6" xfId="22493" xr:uid="{00000000-0005-0000-0000-0000CF570000}"/>
    <cellStyle name="Navadno 3 4 3 5 6 2" xfId="22494" xr:uid="{00000000-0005-0000-0000-0000D0570000}"/>
    <cellStyle name="Navadno 3 4 3 5 6 3" xfId="22495" xr:uid="{00000000-0005-0000-0000-0000D1570000}"/>
    <cellStyle name="Navadno 3 4 3 5 6 4" xfId="22496" xr:uid="{00000000-0005-0000-0000-0000D2570000}"/>
    <cellStyle name="Navadno 3 4 3 5 7" xfId="22497" xr:uid="{00000000-0005-0000-0000-0000D3570000}"/>
    <cellStyle name="Navadno 3 4 3 5 8" xfId="22498" xr:uid="{00000000-0005-0000-0000-0000D4570000}"/>
    <cellStyle name="Navadno 3 4 3 5 9" xfId="22499" xr:uid="{00000000-0005-0000-0000-0000D5570000}"/>
    <cellStyle name="Navadno 3 4 3 6" xfId="22500" xr:uid="{00000000-0005-0000-0000-0000D6570000}"/>
    <cellStyle name="Navadno 3 4 3 6 2" xfId="22501" xr:uid="{00000000-0005-0000-0000-0000D7570000}"/>
    <cellStyle name="Navadno 3 4 3 6 2 2" xfId="22502" xr:uid="{00000000-0005-0000-0000-0000D8570000}"/>
    <cellStyle name="Navadno 3 4 3 6 2 2 2" xfId="22503" xr:uid="{00000000-0005-0000-0000-0000D9570000}"/>
    <cellStyle name="Navadno 3 4 3 6 2 2 3" xfId="22504" xr:uid="{00000000-0005-0000-0000-0000DA570000}"/>
    <cellStyle name="Navadno 3 4 3 6 2 2 4" xfId="22505" xr:uid="{00000000-0005-0000-0000-0000DB570000}"/>
    <cellStyle name="Navadno 3 4 3 6 2 3" xfId="22506" xr:uid="{00000000-0005-0000-0000-0000DC570000}"/>
    <cellStyle name="Navadno 3 4 3 6 2 4" xfId="22507" xr:uid="{00000000-0005-0000-0000-0000DD570000}"/>
    <cellStyle name="Navadno 3 4 3 6 2 5" xfId="22508" xr:uid="{00000000-0005-0000-0000-0000DE570000}"/>
    <cellStyle name="Navadno 3 4 3 6 3" xfId="22509" xr:uid="{00000000-0005-0000-0000-0000DF570000}"/>
    <cellStyle name="Navadno 3 4 3 6 3 2" xfId="22510" xr:uid="{00000000-0005-0000-0000-0000E0570000}"/>
    <cellStyle name="Navadno 3 4 3 6 3 3" xfId="22511" xr:uid="{00000000-0005-0000-0000-0000E1570000}"/>
    <cellStyle name="Navadno 3 4 3 6 3 4" xfId="22512" xr:uid="{00000000-0005-0000-0000-0000E2570000}"/>
    <cellStyle name="Navadno 3 4 3 6 4" xfId="22513" xr:uid="{00000000-0005-0000-0000-0000E3570000}"/>
    <cellStyle name="Navadno 3 4 3 6 5" xfId="22514" xr:uid="{00000000-0005-0000-0000-0000E4570000}"/>
    <cellStyle name="Navadno 3 4 3 6 6" xfId="22515" xr:uid="{00000000-0005-0000-0000-0000E5570000}"/>
    <cellStyle name="Navadno 3 4 3 7" xfId="22516" xr:uid="{00000000-0005-0000-0000-0000E6570000}"/>
    <cellStyle name="Navadno 3 4 3 7 2" xfId="22517" xr:uid="{00000000-0005-0000-0000-0000E7570000}"/>
    <cellStyle name="Navadno 3 4 3 7 2 2" xfId="22518" xr:uid="{00000000-0005-0000-0000-0000E8570000}"/>
    <cellStyle name="Navadno 3 4 3 7 2 2 2" xfId="22519" xr:uid="{00000000-0005-0000-0000-0000E9570000}"/>
    <cellStyle name="Navadno 3 4 3 7 2 2 3" xfId="22520" xr:uid="{00000000-0005-0000-0000-0000EA570000}"/>
    <cellStyle name="Navadno 3 4 3 7 2 2 4" xfId="22521" xr:uid="{00000000-0005-0000-0000-0000EB570000}"/>
    <cellStyle name="Navadno 3 4 3 7 2 3" xfId="22522" xr:uid="{00000000-0005-0000-0000-0000EC570000}"/>
    <cellStyle name="Navadno 3 4 3 7 2 4" xfId="22523" xr:uid="{00000000-0005-0000-0000-0000ED570000}"/>
    <cellStyle name="Navadno 3 4 3 7 2 5" xfId="22524" xr:uid="{00000000-0005-0000-0000-0000EE570000}"/>
    <cellStyle name="Navadno 3 4 3 7 3" xfId="22525" xr:uid="{00000000-0005-0000-0000-0000EF570000}"/>
    <cellStyle name="Navadno 3 4 3 7 3 2" xfId="22526" xr:uid="{00000000-0005-0000-0000-0000F0570000}"/>
    <cellStyle name="Navadno 3 4 3 7 3 3" xfId="22527" xr:uid="{00000000-0005-0000-0000-0000F1570000}"/>
    <cellStyle name="Navadno 3 4 3 7 3 4" xfId="22528" xr:uid="{00000000-0005-0000-0000-0000F2570000}"/>
    <cellStyle name="Navadno 3 4 3 7 4" xfId="22529" xr:uid="{00000000-0005-0000-0000-0000F3570000}"/>
    <cellStyle name="Navadno 3 4 3 7 5" xfId="22530" xr:uid="{00000000-0005-0000-0000-0000F4570000}"/>
    <cellStyle name="Navadno 3 4 3 7 6" xfId="22531" xr:uid="{00000000-0005-0000-0000-0000F5570000}"/>
    <cellStyle name="Navadno 3 4 3 8" xfId="22532" xr:uid="{00000000-0005-0000-0000-0000F6570000}"/>
    <cellStyle name="Navadno 3 4 3 8 2" xfId="22533" xr:uid="{00000000-0005-0000-0000-0000F7570000}"/>
    <cellStyle name="Navadno 3 4 3 8 2 2" xfId="22534" xr:uid="{00000000-0005-0000-0000-0000F8570000}"/>
    <cellStyle name="Navadno 3 4 3 8 2 3" xfId="22535" xr:uid="{00000000-0005-0000-0000-0000F9570000}"/>
    <cellStyle name="Navadno 3 4 3 8 2 4" xfId="22536" xr:uid="{00000000-0005-0000-0000-0000FA570000}"/>
    <cellStyle name="Navadno 3 4 3 8 3" xfId="22537" xr:uid="{00000000-0005-0000-0000-0000FB570000}"/>
    <cellStyle name="Navadno 3 4 3 8 4" xfId="22538" xr:uid="{00000000-0005-0000-0000-0000FC570000}"/>
    <cellStyle name="Navadno 3 4 3 8 5" xfId="22539" xr:uid="{00000000-0005-0000-0000-0000FD570000}"/>
    <cellStyle name="Navadno 3 4 3 9" xfId="22540" xr:uid="{00000000-0005-0000-0000-0000FE570000}"/>
    <cellStyle name="Navadno 3 4 3 9 2" xfId="22541" xr:uid="{00000000-0005-0000-0000-0000FF570000}"/>
    <cellStyle name="Navadno 3 4 3 9 2 2" xfId="22542" xr:uid="{00000000-0005-0000-0000-000000580000}"/>
    <cellStyle name="Navadno 3 4 3 9 2 3" xfId="22543" xr:uid="{00000000-0005-0000-0000-000001580000}"/>
    <cellStyle name="Navadno 3 4 3 9 2 4" xfId="22544" xr:uid="{00000000-0005-0000-0000-000002580000}"/>
    <cellStyle name="Navadno 3 4 3 9 3" xfId="22545" xr:uid="{00000000-0005-0000-0000-000003580000}"/>
    <cellStyle name="Navadno 3 4 3 9 4" xfId="22546" xr:uid="{00000000-0005-0000-0000-000004580000}"/>
    <cellStyle name="Navadno 3 4 3 9 5" xfId="22547" xr:uid="{00000000-0005-0000-0000-000005580000}"/>
    <cellStyle name="Navadno 3 4 4" xfId="22548" xr:uid="{00000000-0005-0000-0000-000006580000}"/>
    <cellStyle name="Navadno 3 4 4 10" xfId="22549" xr:uid="{00000000-0005-0000-0000-000007580000}"/>
    <cellStyle name="Navadno 3 4 4 10 2" xfId="22550" xr:uid="{00000000-0005-0000-0000-000008580000}"/>
    <cellStyle name="Navadno 3 4 4 10 3" xfId="22551" xr:uid="{00000000-0005-0000-0000-000009580000}"/>
    <cellStyle name="Navadno 3 4 4 10 4" xfId="22552" xr:uid="{00000000-0005-0000-0000-00000A580000}"/>
    <cellStyle name="Navadno 3 4 4 11" xfId="22553" xr:uid="{00000000-0005-0000-0000-00000B580000}"/>
    <cellStyle name="Navadno 3 4 4 11 2" xfId="22554" xr:uid="{00000000-0005-0000-0000-00000C580000}"/>
    <cellStyle name="Navadno 3 4 4 11 3" xfId="22555" xr:uid="{00000000-0005-0000-0000-00000D580000}"/>
    <cellStyle name="Navadno 3 4 4 11 4" xfId="22556" xr:uid="{00000000-0005-0000-0000-00000E580000}"/>
    <cellStyle name="Navadno 3 4 4 12" xfId="22557" xr:uid="{00000000-0005-0000-0000-00000F580000}"/>
    <cellStyle name="Navadno 3 4 4 13" xfId="22558" xr:uid="{00000000-0005-0000-0000-000010580000}"/>
    <cellStyle name="Navadno 3 4 4 14" xfId="22559" xr:uid="{00000000-0005-0000-0000-000011580000}"/>
    <cellStyle name="Navadno 3 4 4 2" xfId="22560" xr:uid="{00000000-0005-0000-0000-000012580000}"/>
    <cellStyle name="Navadno 3 4 4 2 10" xfId="22561" xr:uid="{00000000-0005-0000-0000-000013580000}"/>
    <cellStyle name="Navadno 3 4 4 2 10 2" xfId="22562" xr:uid="{00000000-0005-0000-0000-000014580000}"/>
    <cellStyle name="Navadno 3 4 4 2 10 3" xfId="22563" xr:uid="{00000000-0005-0000-0000-000015580000}"/>
    <cellStyle name="Navadno 3 4 4 2 10 4" xfId="22564" xr:uid="{00000000-0005-0000-0000-000016580000}"/>
    <cellStyle name="Navadno 3 4 4 2 11" xfId="22565" xr:uid="{00000000-0005-0000-0000-000017580000}"/>
    <cellStyle name="Navadno 3 4 4 2 12" xfId="22566" xr:uid="{00000000-0005-0000-0000-000018580000}"/>
    <cellStyle name="Navadno 3 4 4 2 13" xfId="22567" xr:uid="{00000000-0005-0000-0000-000019580000}"/>
    <cellStyle name="Navadno 3 4 4 2 2" xfId="22568" xr:uid="{00000000-0005-0000-0000-00001A580000}"/>
    <cellStyle name="Navadno 3 4 4 2 2 10" xfId="22569" xr:uid="{00000000-0005-0000-0000-00001B580000}"/>
    <cellStyle name="Navadno 3 4 4 2 2 11" xfId="22570" xr:uid="{00000000-0005-0000-0000-00001C580000}"/>
    <cellStyle name="Navadno 3 4 4 2 2 12" xfId="22571" xr:uid="{00000000-0005-0000-0000-00001D580000}"/>
    <cellStyle name="Navadno 3 4 4 2 2 2" xfId="22572" xr:uid="{00000000-0005-0000-0000-00001E580000}"/>
    <cellStyle name="Navadno 3 4 4 2 2 2 10" xfId="22573" xr:uid="{00000000-0005-0000-0000-00001F580000}"/>
    <cellStyle name="Navadno 3 4 4 2 2 2 2" xfId="22574" xr:uid="{00000000-0005-0000-0000-000020580000}"/>
    <cellStyle name="Navadno 3 4 4 2 2 2 2 2" xfId="22575" xr:uid="{00000000-0005-0000-0000-000021580000}"/>
    <cellStyle name="Navadno 3 4 4 2 2 2 2 2 2" xfId="22576" xr:uid="{00000000-0005-0000-0000-000022580000}"/>
    <cellStyle name="Navadno 3 4 4 2 2 2 2 2 2 2" xfId="22577" xr:uid="{00000000-0005-0000-0000-000023580000}"/>
    <cellStyle name="Navadno 3 4 4 2 2 2 2 2 2 2 2" xfId="22578" xr:uid="{00000000-0005-0000-0000-000024580000}"/>
    <cellStyle name="Navadno 3 4 4 2 2 2 2 2 2 2 3" xfId="22579" xr:uid="{00000000-0005-0000-0000-000025580000}"/>
    <cellStyle name="Navadno 3 4 4 2 2 2 2 2 2 2 4" xfId="22580" xr:uid="{00000000-0005-0000-0000-000026580000}"/>
    <cellStyle name="Navadno 3 4 4 2 2 2 2 2 2 3" xfId="22581" xr:uid="{00000000-0005-0000-0000-000027580000}"/>
    <cellStyle name="Navadno 3 4 4 2 2 2 2 2 2 4" xfId="22582" xr:uid="{00000000-0005-0000-0000-000028580000}"/>
    <cellStyle name="Navadno 3 4 4 2 2 2 2 2 2 5" xfId="22583" xr:uid="{00000000-0005-0000-0000-000029580000}"/>
    <cellStyle name="Navadno 3 4 4 2 2 2 2 2 3" xfId="22584" xr:uid="{00000000-0005-0000-0000-00002A580000}"/>
    <cellStyle name="Navadno 3 4 4 2 2 2 2 2 3 2" xfId="22585" xr:uid="{00000000-0005-0000-0000-00002B580000}"/>
    <cellStyle name="Navadno 3 4 4 2 2 2 2 2 3 3" xfId="22586" xr:uid="{00000000-0005-0000-0000-00002C580000}"/>
    <cellStyle name="Navadno 3 4 4 2 2 2 2 2 3 4" xfId="22587" xr:uid="{00000000-0005-0000-0000-00002D580000}"/>
    <cellStyle name="Navadno 3 4 4 2 2 2 2 2 4" xfId="22588" xr:uid="{00000000-0005-0000-0000-00002E580000}"/>
    <cellStyle name="Navadno 3 4 4 2 2 2 2 2 5" xfId="22589" xr:uid="{00000000-0005-0000-0000-00002F580000}"/>
    <cellStyle name="Navadno 3 4 4 2 2 2 2 2 6" xfId="22590" xr:uid="{00000000-0005-0000-0000-000030580000}"/>
    <cellStyle name="Navadno 3 4 4 2 2 2 2 3" xfId="22591" xr:uid="{00000000-0005-0000-0000-000031580000}"/>
    <cellStyle name="Navadno 3 4 4 2 2 2 2 3 2" xfId="22592" xr:uid="{00000000-0005-0000-0000-000032580000}"/>
    <cellStyle name="Navadno 3 4 4 2 2 2 2 3 2 2" xfId="22593" xr:uid="{00000000-0005-0000-0000-000033580000}"/>
    <cellStyle name="Navadno 3 4 4 2 2 2 2 3 2 3" xfId="22594" xr:uid="{00000000-0005-0000-0000-000034580000}"/>
    <cellStyle name="Navadno 3 4 4 2 2 2 2 3 2 4" xfId="22595" xr:uid="{00000000-0005-0000-0000-000035580000}"/>
    <cellStyle name="Navadno 3 4 4 2 2 2 2 3 3" xfId="22596" xr:uid="{00000000-0005-0000-0000-000036580000}"/>
    <cellStyle name="Navadno 3 4 4 2 2 2 2 3 4" xfId="22597" xr:uid="{00000000-0005-0000-0000-000037580000}"/>
    <cellStyle name="Navadno 3 4 4 2 2 2 2 3 5" xfId="22598" xr:uid="{00000000-0005-0000-0000-000038580000}"/>
    <cellStyle name="Navadno 3 4 4 2 2 2 2 4" xfId="22599" xr:uid="{00000000-0005-0000-0000-000039580000}"/>
    <cellStyle name="Navadno 3 4 4 2 2 2 2 4 2" xfId="22600" xr:uid="{00000000-0005-0000-0000-00003A580000}"/>
    <cellStyle name="Navadno 3 4 4 2 2 2 2 4 2 2" xfId="22601" xr:uid="{00000000-0005-0000-0000-00003B580000}"/>
    <cellStyle name="Navadno 3 4 4 2 2 2 2 4 2 3" xfId="22602" xr:uid="{00000000-0005-0000-0000-00003C580000}"/>
    <cellStyle name="Navadno 3 4 4 2 2 2 2 4 2 4" xfId="22603" xr:uid="{00000000-0005-0000-0000-00003D580000}"/>
    <cellStyle name="Navadno 3 4 4 2 2 2 2 4 3" xfId="22604" xr:uid="{00000000-0005-0000-0000-00003E580000}"/>
    <cellStyle name="Navadno 3 4 4 2 2 2 2 4 4" xfId="22605" xr:uid="{00000000-0005-0000-0000-00003F580000}"/>
    <cellStyle name="Navadno 3 4 4 2 2 2 2 4 5" xfId="22606" xr:uid="{00000000-0005-0000-0000-000040580000}"/>
    <cellStyle name="Navadno 3 4 4 2 2 2 2 5" xfId="22607" xr:uid="{00000000-0005-0000-0000-000041580000}"/>
    <cellStyle name="Navadno 3 4 4 2 2 2 2 5 2" xfId="22608" xr:uid="{00000000-0005-0000-0000-000042580000}"/>
    <cellStyle name="Navadno 3 4 4 2 2 2 2 5 3" xfId="22609" xr:uid="{00000000-0005-0000-0000-000043580000}"/>
    <cellStyle name="Navadno 3 4 4 2 2 2 2 5 4" xfId="22610" xr:uid="{00000000-0005-0000-0000-000044580000}"/>
    <cellStyle name="Navadno 3 4 4 2 2 2 2 6" xfId="22611" xr:uid="{00000000-0005-0000-0000-000045580000}"/>
    <cellStyle name="Navadno 3 4 4 2 2 2 2 6 2" xfId="22612" xr:uid="{00000000-0005-0000-0000-000046580000}"/>
    <cellStyle name="Navadno 3 4 4 2 2 2 2 6 3" xfId="22613" xr:uid="{00000000-0005-0000-0000-000047580000}"/>
    <cellStyle name="Navadno 3 4 4 2 2 2 2 6 4" xfId="22614" xr:uid="{00000000-0005-0000-0000-000048580000}"/>
    <cellStyle name="Navadno 3 4 4 2 2 2 2 7" xfId="22615" xr:uid="{00000000-0005-0000-0000-000049580000}"/>
    <cellStyle name="Navadno 3 4 4 2 2 2 2 8" xfId="22616" xr:uid="{00000000-0005-0000-0000-00004A580000}"/>
    <cellStyle name="Navadno 3 4 4 2 2 2 2 9" xfId="22617" xr:uid="{00000000-0005-0000-0000-00004B580000}"/>
    <cellStyle name="Navadno 3 4 4 2 2 2 3" xfId="22618" xr:uid="{00000000-0005-0000-0000-00004C580000}"/>
    <cellStyle name="Navadno 3 4 4 2 2 2 3 2" xfId="22619" xr:uid="{00000000-0005-0000-0000-00004D580000}"/>
    <cellStyle name="Navadno 3 4 4 2 2 2 3 2 2" xfId="22620" xr:uid="{00000000-0005-0000-0000-00004E580000}"/>
    <cellStyle name="Navadno 3 4 4 2 2 2 3 2 2 2" xfId="22621" xr:uid="{00000000-0005-0000-0000-00004F580000}"/>
    <cellStyle name="Navadno 3 4 4 2 2 2 3 2 2 3" xfId="22622" xr:uid="{00000000-0005-0000-0000-000050580000}"/>
    <cellStyle name="Navadno 3 4 4 2 2 2 3 2 2 4" xfId="22623" xr:uid="{00000000-0005-0000-0000-000051580000}"/>
    <cellStyle name="Navadno 3 4 4 2 2 2 3 2 3" xfId="22624" xr:uid="{00000000-0005-0000-0000-000052580000}"/>
    <cellStyle name="Navadno 3 4 4 2 2 2 3 2 4" xfId="22625" xr:uid="{00000000-0005-0000-0000-000053580000}"/>
    <cellStyle name="Navadno 3 4 4 2 2 2 3 2 5" xfId="22626" xr:uid="{00000000-0005-0000-0000-000054580000}"/>
    <cellStyle name="Navadno 3 4 4 2 2 2 3 3" xfId="22627" xr:uid="{00000000-0005-0000-0000-000055580000}"/>
    <cellStyle name="Navadno 3 4 4 2 2 2 3 3 2" xfId="22628" xr:uid="{00000000-0005-0000-0000-000056580000}"/>
    <cellStyle name="Navadno 3 4 4 2 2 2 3 3 3" xfId="22629" xr:uid="{00000000-0005-0000-0000-000057580000}"/>
    <cellStyle name="Navadno 3 4 4 2 2 2 3 3 4" xfId="22630" xr:uid="{00000000-0005-0000-0000-000058580000}"/>
    <cellStyle name="Navadno 3 4 4 2 2 2 3 4" xfId="22631" xr:uid="{00000000-0005-0000-0000-000059580000}"/>
    <cellStyle name="Navadno 3 4 4 2 2 2 3 5" xfId="22632" xr:uid="{00000000-0005-0000-0000-00005A580000}"/>
    <cellStyle name="Navadno 3 4 4 2 2 2 3 6" xfId="22633" xr:uid="{00000000-0005-0000-0000-00005B580000}"/>
    <cellStyle name="Navadno 3 4 4 2 2 2 4" xfId="22634" xr:uid="{00000000-0005-0000-0000-00005C580000}"/>
    <cellStyle name="Navadno 3 4 4 2 2 2 4 2" xfId="22635" xr:uid="{00000000-0005-0000-0000-00005D580000}"/>
    <cellStyle name="Navadno 3 4 4 2 2 2 4 2 2" xfId="22636" xr:uid="{00000000-0005-0000-0000-00005E580000}"/>
    <cellStyle name="Navadno 3 4 4 2 2 2 4 2 3" xfId="22637" xr:uid="{00000000-0005-0000-0000-00005F580000}"/>
    <cellStyle name="Navadno 3 4 4 2 2 2 4 2 4" xfId="22638" xr:uid="{00000000-0005-0000-0000-000060580000}"/>
    <cellStyle name="Navadno 3 4 4 2 2 2 4 3" xfId="22639" xr:uid="{00000000-0005-0000-0000-000061580000}"/>
    <cellStyle name="Navadno 3 4 4 2 2 2 4 4" xfId="22640" xr:uid="{00000000-0005-0000-0000-000062580000}"/>
    <cellStyle name="Navadno 3 4 4 2 2 2 4 5" xfId="22641" xr:uid="{00000000-0005-0000-0000-000063580000}"/>
    <cellStyle name="Navadno 3 4 4 2 2 2 5" xfId="22642" xr:uid="{00000000-0005-0000-0000-000064580000}"/>
    <cellStyle name="Navadno 3 4 4 2 2 2 5 2" xfId="22643" xr:uid="{00000000-0005-0000-0000-000065580000}"/>
    <cellStyle name="Navadno 3 4 4 2 2 2 5 2 2" xfId="22644" xr:uid="{00000000-0005-0000-0000-000066580000}"/>
    <cellStyle name="Navadno 3 4 4 2 2 2 5 2 3" xfId="22645" xr:uid="{00000000-0005-0000-0000-000067580000}"/>
    <cellStyle name="Navadno 3 4 4 2 2 2 5 2 4" xfId="22646" xr:uid="{00000000-0005-0000-0000-000068580000}"/>
    <cellStyle name="Navadno 3 4 4 2 2 2 5 3" xfId="22647" xr:uid="{00000000-0005-0000-0000-000069580000}"/>
    <cellStyle name="Navadno 3 4 4 2 2 2 5 4" xfId="22648" xr:uid="{00000000-0005-0000-0000-00006A580000}"/>
    <cellStyle name="Navadno 3 4 4 2 2 2 5 5" xfId="22649" xr:uid="{00000000-0005-0000-0000-00006B580000}"/>
    <cellStyle name="Navadno 3 4 4 2 2 2 6" xfId="22650" xr:uid="{00000000-0005-0000-0000-00006C580000}"/>
    <cellStyle name="Navadno 3 4 4 2 2 2 6 2" xfId="22651" xr:uid="{00000000-0005-0000-0000-00006D580000}"/>
    <cellStyle name="Navadno 3 4 4 2 2 2 6 3" xfId="22652" xr:uid="{00000000-0005-0000-0000-00006E580000}"/>
    <cellStyle name="Navadno 3 4 4 2 2 2 6 4" xfId="22653" xr:uid="{00000000-0005-0000-0000-00006F580000}"/>
    <cellStyle name="Navadno 3 4 4 2 2 2 7" xfId="22654" xr:uid="{00000000-0005-0000-0000-000070580000}"/>
    <cellStyle name="Navadno 3 4 4 2 2 2 7 2" xfId="22655" xr:uid="{00000000-0005-0000-0000-000071580000}"/>
    <cellStyle name="Navadno 3 4 4 2 2 2 7 3" xfId="22656" xr:uid="{00000000-0005-0000-0000-000072580000}"/>
    <cellStyle name="Navadno 3 4 4 2 2 2 7 4" xfId="22657" xr:uid="{00000000-0005-0000-0000-000073580000}"/>
    <cellStyle name="Navadno 3 4 4 2 2 2 8" xfId="22658" xr:uid="{00000000-0005-0000-0000-000074580000}"/>
    <cellStyle name="Navadno 3 4 4 2 2 2 9" xfId="22659" xr:uid="{00000000-0005-0000-0000-000075580000}"/>
    <cellStyle name="Navadno 3 4 4 2 2 3" xfId="22660" xr:uid="{00000000-0005-0000-0000-000076580000}"/>
    <cellStyle name="Navadno 3 4 4 2 2 3 2" xfId="22661" xr:uid="{00000000-0005-0000-0000-000077580000}"/>
    <cellStyle name="Navadno 3 4 4 2 2 3 2 2" xfId="22662" xr:uid="{00000000-0005-0000-0000-000078580000}"/>
    <cellStyle name="Navadno 3 4 4 2 2 3 2 2 2" xfId="22663" xr:uid="{00000000-0005-0000-0000-000079580000}"/>
    <cellStyle name="Navadno 3 4 4 2 2 3 2 2 2 2" xfId="22664" xr:uid="{00000000-0005-0000-0000-00007A580000}"/>
    <cellStyle name="Navadno 3 4 4 2 2 3 2 2 2 3" xfId="22665" xr:uid="{00000000-0005-0000-0000-00007B580000}"/>
    <cellStyle name="Navadno 3 4 4 2 2 3 2 2 2 4" xfId="22666" xr:uid="{00000000-0005-0000-0000-00007C580000}"/>
    <cellStyle name="Navadno 3 4 4 2 2 3 2 2 3" xfId="22667" xr:uid="{00000000-0005-0000-0000-00007D580000}"/>
    <cellStyle name="Navadno 3 4 4 2 2 3 2 2 4" xfId="22668" xr:uid="{00000000-0005-0000-0000-00007E580000}"/>
    <cellStyle name="Navadno 3 4 4 2 2 3 2 2 5" xfId="22669" xr:uid="{00000000-0005-0000-0000-00007F580000}"/>
    <cellStyle name="Navadno 3 4 4 2 2 3 2 3" xfId="22670" xr:uid="{00000000-0005-0000-0000-000080580000}"/>
    <cellStyle name="Navadno 3 4 4 2 2 3 2 3 2" xfId="22671" xr:uid="{00000000-0005-0000-0000-000081580000}"/>
    <cellStyle name="Navadno 3 4 4 2 2 3 2 3 3" xfId="22672" xr:uid="{00000000-0005-0000-0000-000082580000}"/>
    <cellStyle name="Navadno 3 4 4 2 2 3 2 3 4" xfId="22673" xr:uid="{00000000-0005-0000-0000-000083580000}"/>
    <cellStyle name="Navadno 3 4 4 2 2 3 2 4" xfId="22674" xr:uid="{00000000-0005-0000-0000-000084580000}"/>
    <cellStyle name="Navadno 3 4 4 2 2 3 2 5" xfId="22675" xr:uid="{00000000-0005-0000-0000-000085580000}"/>
    <cellStyle name="Navadno 3 4 4 2 2 3 2 6" xfId="22676" xr:uid="{00000000-0005-0000-0000-000086580000}"/>
    <cellStyle name="Navadno 3 4 4 2 2 3 3" xfId="22677" xr:uid="{00000000-0005-0000-0000-000087580000}"/>
    <cellStyle name="Navadno 3 4 4 2 2 3 3 2" xfId="22678" xr:uid="{00000000-0005-0000-0000-000088580000}"/>
    <cellStyle name="Navadno 3 4 4 2 2 3 3 2 2" xfId="22679" xr:uid="{00000000-0005-0000-0000-000089580000}"/>
    <cellStyle name="Navadno 3 4 4 2 2 3 3 2 3" xfId="22680" xr:uid="{00000000-0005-0000-0000-00008A580000}"/>
    <cellStyle name="Navadno 3 4 4 2 2 3 3 2 4" xfId="22681" xr:uid="{00000000-0005-0000-0000-00008B580000}"/>
    <cellStyle name="Navadno 3 4 4 2 2 3 3 3" xfId="22682" xr:uid="{00000000-0005-0000-0000-00008C580000}"/>
    <cellStyle name="Navadno 3 4 4 2 2 3 3 4" xfId="22683" xr:uid="{00000000-0005-0000-0000-00008D580000}"/>
    <cellStyle name="Navadno 3 4 4 2 2 3 3 5" xfId="22684" xr:uid="{00000000-0005-0000-0000-00008E580000}"/>
    <cellStyle name="Navadno 3 4 4 2 2 3 4" xfId="22685" xr:uid="{00000000-0005-0000-0000-00008F580000}"/>
    <cellStyle name="Navadno 3 4 4 2 2 3 4 2" xfId="22686" xr:uid="{00000000-0005-0000-0000-000090580000}"/>
    <cellStyle name="Navadno 3 4 4 2 2 3 4 2 2" xfId="22687" xr:uid="{00000000-0005-0000-0000-000091580000}"/>
    <cellStyle name="Navadno 3 4 4 2 2 3 4 2 3" xfId="22688" xr:uid="{00000000-0005-0000-0000-000092580000}"/>
    <cellStyle name="Navadno 3 4 4 2 2 3 4 2 4" xfId="22689" xr:uid="{00000000-0005-0000-0000-000093580000}"/>
    <cellStyle name="Navadno 3 4 4 2 2 3 4 3" xfId="22690" xr:uid="{00000000-0005-0000-0000-000094580000}"/>
    <cellStyle name="Navadno 3 4 4 2 2 3 4 4" xfId="22691" xr:uid="{00000000-0005-0000-0000-000095580000}"/>
    <cellStyle name="Navadno 3 4 4 2 2 3 4 5" xfId="22692" xr:uid="{00000000-0005-0000-0000-000096580000}"/>
    <cellStyle name="Navadno 3 4 4 2 2 3 5" xfId="22693" xr:uid="{00000000-0005-0000-0000-000097580000}"/>
    <cellStyle name="Navadno 3 4 4 2 2 3 5 2" xfId="22694" xr:uid="{00000000-0005-0000-0000-000098580000}"/>
    <cellStyle name="Navadno 3 4 4 2 2 3 5 3" xfId="22695" xr:uid="{00000000-0005-0000-0000-000099580000}"/>
    <cellStyle name="Navadno 3 4 4 2 2 3 5 4" xfId="22696" xr:uid="{00000000-0005-0000-0000-00009A580000}"/>
    <cellStyle name="Navadno 3 4 4 2 2 3 6" xfId="22697" xr:uid="{00000000-0005-0000-0000-00009B580000}"/>
    <cellStyle name="Navadno 3 4 4 2 2 3 6 2" xfId="22698" xr:uid="{00000000-0005-0000-0000-00009C580000}"/>
    <cellStyle name="Navadno 3 4 4 2 2 3 6 3" xfId="22699" xr:uid="{00000000-0005-0000-0000-00009D580000}"/>
    <cellStyle name="Navadno 3 4 4 2 2 3 6 4" xfId="22700" xr:uid="{00000000-0005-0000-0000-00009E580000}"/>
    <cellStyle name="Navadno 3 4 4 2 2 3 7" xfId="22701" xr:uid="{00000000-0005-0000-0000-00009F580000}"/>
    <cellStyle name="Navadno 3 4 4 2 2 3 8" xfId="22702" xr:uid="{00000000-0005-0000-0000-0000A0580000}"/>
    <cellStyle name="Navadno 3 4 4 2 2 3 9" xfId="22703" xr:uid="{00000000-0005-0000-0000-0000A1580000}"/>
    <cellStyle name="Navadno 3 4 4 2 2 4" xfId="22704" xr:uid="{00000000-0005-0000-0000-0000A2580000}"/>
    <cellStyle name="Navadno 3 4 4 2 2 4 2" xfId="22705" xr:uid="{00000000-0005-0000-0000-0000A3580000}"/>
    <cellStyle name="Navadno 3 4 4 2 2 4 2 2" xfId="22706" xr:uid="{00000000-0005-0000-0000-0000A4580000}"/>
    <cellStyle name="Navadno 3 4 4 2 2 4 2 2 2" xfId="22707" xr:uid="{00000000-0005-0000-0000-0000A5580000}"/>
    <cellStyle name="Navadno 3 4 4 2 2 4 2 2 3" xfId="22708" xr:uid="{00000000-0005-0000-0000-0000A6580000}"/>
    <cellStyle name="Navadno 3 4 4 2 2 4 2 2 4" xfId="22709" xr:uid="{00000000-0005-0000-0000-0000A7580000}"/>
    <cellStyle name="Navadno 3 4 4 2 2 4 2 3" xfId="22710" xr:uid="{00000000-0005-0000-0000-0000A8580000}"/>
    <cellStyle name="Navadno 3 4 4 2 2 4 2 4" xfId="22711" xr:uid="{00000000-0005-0000-0000-0000A9580000}"/>
    <cellStyle name="Navadno 3 4 4 2 2 4 2 5" xfId="22712" xr:uid="{00000000-0005-0000-0000-0000AA580000}"/>
    <cellStyle name="Navadno 3 4 4 2 2 4 3" xfId="22713" xr:uid="{00000000-0005-0000-0000-0000AB580000}"/>
    <cellStyle name="Navadno 3 4 4 2 2 4 3 2" xfId="22714" xr:uid="{00000000-0005-0000-0000-0000AC580000}"/>
    <cellStyle name="Navadno 3 4 4 2 2 4 3 3" xfId="22715" xr:uid="{00000000-0005-0000-0000-0000AD580000}"/>
    <cellStyle name="Navadno 3 4 4 2 2 4 3 4" xfId="22716" xr:uid="{00000000-0005-0000-0000-0000AE580000}"/>
    <cellStyle name="Navadno 3 4 4 2 2 4 4" xfId="22717" xr:uid="{00000000-0005-0000-0000-0000AF580000}"/>
    <cellStyle name="Navadno 3 4 4 2 2 4 5" xfId="22718" xr:uid="{00000000-0005-0000-0000-0000B0580000}"/>
    <cellStyle name="Navadno 3 4 4 2 2 4 6" xfId="22719" xr:uid="{00000000-0005-0000-0000-0000B1580000}"/>
    <cellStyle name="Navadno 3 4 4 2 2 5" xfId="22720" xr:uid="{00000000-0005-0000-0000-0000B2580000}"/>
    <cellStyle name="Navadno 3 4 4 2 2 5 2" xfId="22721" xr:uid="{00000000-0005-0000-0000-0000B3580000}"/>
    <cellStyle name="Navadno 3 4 4 2 2 5 2 2" xfId="22722" xr:uid="{00000000-0005-0000-0000-0000B4580000}"/>
    <cellStyle name="Navadno 3 4 4 2 2 5 2 2 2" xfId="22723" xr:uid="{00000000-0005-0000-0000-0000B5580000}"/>
    <cellStyle name="Navadno 3 4 4 2 2 5 2 2 3" xfId="22724" xr:uid="{00000000-0005-0000-0000-0000B6580000}"/>
    <cellStyle name="Navadno 3 4 4 2 2 5 2 2 4" xfId="22725" xr:uid="{00000000-0005-0000-0000-0000B7580000}"/>
    <cellStyle name="Navadno 3 4 4 2 2 5 2 3" xfId="22726" xr:uid="{00000000-0005-0000-0000-0000B8580000}"/>
    <cellStyle name="Navadno 3 4 4 2 2 5 2 4" xfId="22727" xr:uid="{00000000-0005-0000-0000-0000B9580000}"/>
    <cellStyle name="Navadno 3 4 4 2 2 5 2 5" xfId="22728" xr:uid="{00000000-0005-0000-0000-0000BA580000}"/>
    <cellStyle name="Navadno 3 4 4 2 2 5 3" xfId="22729" xr:uid="{00000000-0005-0000-0000-0000BB580000}"/>
    <cellStyle name="Navadno 3 4 4 2 2 5 3 2" xfId="22730" xr:uid="{00000000-0005-0000-0000-0000BC580000}"/>
    <cellStyle name="Navadno 3 4 4 2 2 5 3 3" xfId="22731" xr:uid="{00000000-0005-0000-0000-0000BD580000}"/>
    <cellStyle name="Navadno 3 4 4 2 2 5 3 4" xfId="22732" xr:uid="{00000000-0005-0000-0000-0000BE580000}"/>
    <cellStyle name="Navadno 3 4 4 2 2 5 4" xfId="22733" xr:uid="{00000000-0005-0000-0000-0000BF580000}"/>
    <cellStyle name="Navadno 3 4 4 2 2 5 5" xfId="22734" xr:uid="{00000000-0005-0000-0000-0000C0580000}"/>
    <cellStyle name="Navadno 3 4 4 2 2 5 6" xfId="22735" xr:uid="{00000000-0005-0000-0000-0000C1580000}"/>
    <cellStyle name="Navadno 3 4 4 2 2 6" xfId="22736" xr:uid="{00000000-0005-0000-0000-0000C2580000}"/>
    <cellStyle name="Navadno 3 4 4 2 2 6 2" xfId="22737" xr:uid="{00000000-0005-0000-0000-0000C3580000}"/>
    <cellStyle name="Navadno 3 4 4 2 2 6 2 2" xfId="22738" xr:uid="{00000000-0005-0000-0000-0000C4580000}"/>
    <cellStyle name="Navadno 3 4 4 2 2 6 2 3" xfId="22739" xr:uid="{00000000-0005-0000-0000-0000C5580000}"/>
    <cellStyle name="Navadno 3 4 4 2 2 6 2 4" xfId="22740" xr:uid="{00000000-0005-0000-0000-0000C6580000}"/>
    <cellStyle name="Navadno 3 4 4 2 2 6 3" xfId="22741" xr:uid="{00000000-0005-0000-0000-0000C7580000}"/>
    <cellStyle name="Navadno 3 4 4 2 2 6 4" xfId="22742" xr:uid="{00000000-0005-0000-0000-0000C8580000}"/>
    <cellStyle name="Navadno 3 4 4 2 2 6 5" xfId="22743" xr:uid="{00000000-0005-0000-0000-0000C9580000}"/>
    <cellStyle name="Navadno 3 4 4 2 2 7" xfId="22744" xr:uid="{00000000-0005-0000-0000-0000CA580000}"/>
    <cellStyle name="Navadno 3 4 4 2 2 7 2" xfId="22745" xr:uid="{00000000-0005-0000-0000-0000CB580000}"/>
    <cellStyle name="Navadno 3 4 4 2 2 7 2 2" xfId="22746" xr:uid="{00000000-0005-0000-0000-0000CC580000}"/>
    <cellStyle name="Navadno 3 4 4 2 2 7 2 3" xfId="22747" xr:uid="{00000000-0005-0000-0000-0000CD580000}"/>
    <cellStyle name="Navadno 3 4 4 2 2 7 2 4" xfId="22748" xr:uid="{00000000-0005-0000-0000-0000CE580000}"/>
    <cellStyle name="Navadno 3 4 4 2 2 7 3" xfId="22749" xr:uid="{00000000-0005-0000-0000-0000CF580000}"/>
    <cellStyle name="Navadno 3 4 4 2 2 7 4" xfId="22750" xr:uid="{00000000-0005-0000-0000-0000D0580000}"/>
    <cellStyle name="Navadno 3 4 4 2 2 7 5" xfId="22751" xr:uid="{00000000-0005-0000-0000-0000D1580000}"/>
    <cellStyle name="Navadno 3 4 4 2 2 8" xfId="22752" xr:uid="{00000000-0005-0000-0000-0000D2580000}"/>
    <cellStyle name="Navadno 3 4 4 2 2 8 2" xfId="22753" xr:uid="{00000000-0005-0000-0000-0000D3580000}"/>
    <cellStyle name="Navadno 3 4 4 2 2 8 3" xfId="22754" xr:uid="{00000000-0005-0000-0000-0000D4580000}"/>
    <cellStyle name="Navadno 3 4 4 2 2 8 4" xfId="22755" xr:uid="{00000000-0005-0000-0000-0000D5580000}"/>
    <cellStyle name="Navadno 3 4 4 2 2 9" xfId="22756" xr:uid="{00000000-0005-0000-0000-0000D6580000}"/>
    <cellStyle name="Navadno 3 4 4 2 2 9 2" xfId="22757" xr:uid="{00000000-0005-0000-0000-0000D7580000}"/>
    <cellStyle name="Navadno 3 4 4 2 2 9 3" xfId="22758" xr:uid="{00000000-0005-0000-0000-0000D8580000}"/>
    <cellStyle name="Navadno 3 4 4 2 2 9 4" xfId="22759" xr:uid="{00000000-0005-0000-0000-0000D9580000}"/>
    <cellStyle name="Navadno 3 4 4 2 3" xfId="22760" xr:uid="{00000000-0005-0000-0000-0000DA580000}"/>
    <cellStyle name="Navadno 3 4 4 2 3 10" xfId="22761" xr:uid="{00000000-0005-0000-0000-0000DB580000}"/>
    <cellStyle name="Navadno 3 4 4 2 3 2" xfId="22762" xr:uid="{00000000-0005-0000-0000-0000DC580000}"/>
    <cellStyle name="Navadno 3 4 4 2 3 2 2" xfId="22763" xr:uid="{00000000-0005-0000-0000-0000DD580000}"/>
    <cellStyle name="Navadno 3 4 4 2 3 2 2 2" xfId="22764" xr:uid="{00000000-0005-0000-0000-0000DE580000}"/>
    <cellStyle name="Navadno 3 4 4 2 3 2 2 2 2" xfId="22765" xr:uid="{00000000-0005-0000-0000-0000DF580000}"/>
    <cellStyle name="Navadno 3 4 4 2 3 2 2 2 2 2" xfId="22766" xr:uid="{00000000-0005-0000-0000-0000E0580000}"/>
    <cellStyle name="Navadno 3 4 4 2 3 2 2 2 2 3" xfId="22767" xr:uid="{00000000-0005-0000-0000-0000E1580000}"/>
    <cellStyle name="Navadno 3 4 4 2 3 2 2 2 2 4" xfId="22768" xr:uid="{00000000-0005-0000-0000-0000E2580000}"/>
    <cellStyle name="Navadno 3 4 4 2 3 2 2 2 3" xfId="22769" xr:uid="{00000000-0005-0000-0000-0000E3580000}"/>
    <cellStyle name="Navadno 3 4 4 2 3 2 2 2 4" xfId="22770" xr:uid="{00000000-0005-0000-0000-0000E4580000}"/>
    <cellStyle name="Navadno 3 4 4 2 3 2 2 2 5" xfId="22771" xr:uid="{00000000-0005-0000-0000-0000E5580000}"/>
    <cellStyle name="Navadno 3 4 4 2 3 2 2 3" xfId="22772" xr:uid="{00000000-0005-0000-0000-0000E6580000}"/>
    <cellStyle name="Navadno 3 4 4 2 3 2 2 3 2" xfId="22773" xr:uid="{00000000-0005-0000-0000-0000E7580000}"/>
    <cellStyle name="Navadno 3 4 4 2 3 2 2 3 3" xfId="22774" xr:uid="{00000000-0005-0000-0000-0000E8580000}"/>
    <cellStyle name="Navadno 3 4 4 2 3 2 2 3 4" xfId="22775" xr:uid="{00000000-0005-0000-0000-0000E9580000}"/>
    <cellStyle name="Navadno 3 4 4 2 3 2 2 4" xfId="22776" xr:uid="{00000000-0005-0000-0000-0000EA580000}"/>
    <cellStyle name="Navadno 3 4 4 2 3 2 2 5" xfId="22777" xr:uid="{00000000-0005-0000-0000-0000EB580000}"/>
    <cellStyle name="Navadno 3 4 4 2 3 2 2 6" xfId="22778" xr:uid="{00000000-0005-0000-0000-0000EC580000}"/>
    <cellStyle name="Navadno 3 4 4 2 3 2 3" xfId="22779" xr:uid="{00000000-0005-0000-0000-0000ED580000}"/>
    <cellStyle name="Navadno 3 4 4 2 3 2 3 2" xfId="22780" xr:uid="{00000000-0005-0000-0000-0000EE580000}"/>
    <cellStyle name="Navadno 3 4 4 2 3 2 3 2 2" xfId="22781" xr:uid="{00000000-0005-0000-0000-0000EF580000}"/>
    <cellStyle name="Navadno 3 4 4 2 3 2 3 2 3" xfId="22782" xr:uid="{00000000-0005-0000-0000-0000F0580000}"/>
    <cellStyle name="Navadno 3 4 4 2 3 2 3 2 4" xfId="22783" xr:uid="{00000000-0005-0000-0000-0000F1580000}"/>
    <cellStyle name="Navadno 3 4 4 2 3 2 3 3" xfId="22784" xr:uid="{00000000-0005-0000-0000-0000F2580000}"/>
    <cellStyle name="Navadno 3 4 4 2 3 2 3 4" xfId="22785" xr:uid="{00000000-0005-0000-0000-0000F3580000}"/>
    <cellStyle name="Navadno 3 4 4 2 3 2 3 5" xfId="22786" xr:uid="{00000000-0005-0000-0000-0000F4580000}"/>
    <cellStyle name="Navadno 3 4 4 2 3 2 4" xfId="22787" xr:uid="{00000000-0005-0000-0000-0000F5580000}"/>
    <cellStyle name="Navadno 3 4 4 2 3 2 4 2" xfId="22788" xr:uid="{00000000-0005-0000-0000-0000F6580000}"/>
    <cellStyle name="Navadno 3 4 4 2 3 2 4 2 2" xfId="22789" xr:uid="{00000000-0005-0000-0000-0000F7580000}"/>
    <cellStyle name="Navadno 3 4 4 2 3 2 4 2 3" xfId="22790" xr:uid="{00000000-0005-0000-0000-0000F8580000}"/>
    <cellStyle name="Navadno 3 4 4 2 3 2 4 2 4" xfId="22791" xr:uid="{00000000-0005-0000-0000-0000F9580000}"/>
    <cellStyle name="Navadno 3 4 4 2 3 2 4 3" xfId="22792" xr:uid="{00000000-0005-0000-0000-0000FA580000}"/>
    <cellStyle name="Navadno 3 4 4 2 3 2 4 4" xfId="22793" xr:uid="{00000000-0005-0000-0000-0000FB580000}"/>
    <cellStyle name="Navadno 3 4 4 2 3 2 4 5" xfId="22794" xr:uid="{00000000-0005-0000-0000-0000FC580000}"/>
    <cellStyle name="Navadno 3 4 4 2 3 2 5" xfId="22795" xr:uid="{00000000-0005-0000-0000-0000FD580000}"/>
    <cellStyle name="Navadno 3 4 4 2 3 2 5 2" xfId="22796" xr:uid="{00000000-0005-0000-0000-0000FE580000}"/>
    <cellStyle name="Navadno 3 4 4 2 3 2 5 3" xfId="22797" xr:uid="{00000000-0005-0000-0000-0000FF580000}"/>
    <cellStyle name="Navadno 3 4 4 2 3 2 5 4" xfId="22798" xr:uid="{00000000-0005-0000-0000-000000590000}"/>
    <cellStyle name="Navadno 3 4 4 2 3 2 6" xfId="22799" xr:uid="{00000000-0005-0000-0000-000001590000}"/>
    <cellStyle name="Navadno 3 4 4 2 3 2 6 2" xfId="22800" xr:uid="{00000000-0005-0000-0000-000002590000}"/>
    <cellStyle name="Navadno 3 4 4 2 3 2 6 3" xfId="22801" xr:uid="{00000000-0005-0000-0000-000003590000}"/>
    <cellStyle name="Navadno 3 4 4 2 3 2 6 4" xfId="22802" xr:uid="{00000000-0005-0000-0000-000004590000}"/>
    <cellStyle name="Navadno 3 4 4 2 3 2 7" xfId="22803" xr:uid="{00000000-0005-0000-0000-000005590000}"/>
    <cellStyle name="Navadno 3 4 4 2 3 2 8" xfId="22804" xr:uid="{00000000-0005-0000-0000-000006590000}"/>
    <cellStyle name="Navadno 3 4 4 2 3 2 9" xfId="22805" xr:uid="{00000000-0005-0000-0000-000007590000}"/>
    <cellStyle name="Navadno 3 4 4 2 3 3" xfId="22806" xr:uid="{00000000-0005-0000-0000-000008590000}"/>
    <cellStyle name="Navadno 3 4 4 2 3 3 2" xfId="22807" xr:uid="{00000000-0005-0000-0000-000009590000}"/>
    <cellStyle name="Navadno 3 4 4 2 3 3 2 2" xfId="22808" xr:uid="{00000000-0005-0000-0000-00000A590000}"/>
    <cellStyle name="Navadno 3 4 4 2 3 3 2 2 2" xfId="22809" xr:uid="{00000000-0005-0000-0000-00000B590000}"/>
    <cellStyle name="Navadno 3 4 4 2 3 3 2 2 3" xfId="22810" xr:uid="{00000000-0005-0000-0000-00000C590000}"/>
    <cellStyle name="Navadno 3 4 4 2 3 3 2 2 4" xfId="22811" xr:uid="{00000000-0005-0000-0000-00000D590000}"/>
    <cellStyle name="Navadno 3 4 4 2 3 3 2 3" xfId="22812" xr:uid="{00000000-0005-0000-0000-00000E590000}"/>
    <cellStyle name="Navadno 3 4 4 2 3 3 2 4" xfId="22813" xr:uid="{00000000-0005-0000-0000-00000F590000}"/>
    <cellStyle name="Navadno 3 4 4 2 3 3 2 5" xfId="22814" xr:uid="{00000000-0005-0000-0000-000010590000}"/>
    <cellStyle name="Navadno 3 4 4 2 3 3 3" xfId="22815" xr:uid="{00000000-0005-0000-0000-000011590000}"/>
    <cellStyle name="Navadno 3 4 4 2 3 3 3 2" xfId="22816" xr:uid="{00000000-0005-0000-0000-000012590000}"/>
    <cellStyle name="Navadno 3 4 4 2 3 3 3 3" xfId="22817" xr:uid="{00000000-0005-0000-0000-000013590000}"/>
    <cellStyle name="Navadno 3 4 4 2 3 3 3 4" xfId="22818" xr:uid="{00000000-0005-0000-0000-000014590000}"/>
    <cellStyle name="Navadno 3 4 4 2 3 3 4" xfId="22819" xr:uid="{00000000-0005-0000-0000-000015590000}"/>
    <cellStyle name="Navadno 3 4 4 2 3 3 5" xfId="22820" xr:uid="{00000000-0005-0000-0000-000016590000}"/>
    <cellStyle name="Navadno 3 4 4 2 3 3 6" xfId="22821" xr:uid="{00000000-0005-0000-0000-000017590000}"/>
    <cellStyle name="Navadno 3 4 4 2 3 4" xfId="22822" xr:uid="{00000000-0005-0000-0000-000018590000}"/>
    <cellStyle name="Navadno 3 4 4 2 3 4 2" xfId="22823" xr:uid="{00000000-0005-0000-0000-000019590000}"/>
    <cellStyle name="Navadno 3 4 4 2 3 4 2 2" xfId="22824" xr:uid="{00000000-0005-0000-0000-00001A590000}"/>
    <cellStyle name="Navadno 3 4 4 2 3 4 2 3" xfId="22825" xr:uid="{00000000-0005-0000-0000-00001B590000}"/>
    <cellStyle name="Navadno 3 4 4 2 3 4 2 4" xfId="22826" xr:uid="{00000000-0005-0000-0000-00001C590000}"/>
    <cellStyle name="Navadno 3 4 4 2 3 4 3" xfId="22827" xr:uid="{00000000-0005-0000-0000-00001D590000}"/>
    <cellStyle name="Navadno 3 4 4 2 3 4 4" xfId="22828" xr:uid="{00000000-0005-0000-0000-00001E590000}"/>
    <cellStyle name="Navadno 3 4 4 2 3 4 5" xfId="22829" xr:uid="{00000000-0005-0000-0000-00001F590000}"/>
    <cellStyle name="Navadno 3 4 4 2 3 5" xfId="22830" xr:uid="{00000000-0005-0000-0000-000020590000}"/>
    <cellStyle name="Navadno 3 4 4 2 3 5 2" xfId="22831" xr:uid="{00000000-0005-0000-0000-000021590000}"/>
    <cellStyle name="Navadno 3 4 4 2 3 5 2 2" xfId="22832" xr:uid="{00000000-0005-0000-0000-000022590000}"/>
    <cellStyle name="Navadno 3 4 4 2 3 5 2 3" xfId="22833" xr:uid="{00000000-0005-0000-0000-000023590000}"/>
    <cellStyle name="Navadno 3 4 4 2 3 5 2 4" xfId="22834" xr:uid="{00000000-0005-0000-0000-000024590000}"/>
    <cellStyle name="Navadno 3 4 4 2 3 5 3" xfId="22835" xr:uid="{00000000-0005-0000-0000-000025590000}"/>
    <cellStyle name="Navadno 3 4 4 2 3 5 4" xfId="22836" xr:uid="{00000000-0005-0000-0000-000026590000}"/>
    <cellStyle name="Navadno 3 4 4 2 3 5 5" xfId="22837" xr:uid="{00000000-0005-0000-0000-000027590000}"/>
    <cellStyle name="Navadno 3 4 4 2 3 6" xfId="22838" xr:uid="{00000000-0005-0000-0000-000028590000}"/>
    <cellStyle name="Navadno 3 4 4 2 3 6 2" xfId="22839" xr:uid="{00000000-0005-0000-0000-000029590000}"/>
    <cellStyle name="Navadno 3 4 4 2 3 6 3" xfId="22840" xr:uid="{00000000-0005-0000-0000-00002A590000}"/>
    <cellStyle name="Navadno 3 4 4 2 3 6 4" xfId="22841" xr:uid="{00000000-0005-0000-0000-00002B590000}"/>
    <cellStyle name="Navadno 3 4 4 2 3 7" xfId="22842" xr:uid="{00000000-0005-0000-0000-00002C590000}"/>
    <cellStyle name="Navadno 3 4 4 2 3 7 2" xfId="22843" xr:uid="{00000000-0005-0000-0000-00002D590000}"/>
    <cellStyle name="Navadno 3 4 4 2 3 7 3" xfId="22844" xr:uid="{00000000-0005-0000-0000-00002E590000}"/>
    <cellStyle name="Navadno 3 4 4 2 3 7 4" xfId="22845" xr:uid="{00000000-0005-0000-0000-00002F590000}"/>
    <cellStyle name="Navadno 3 4 4 2 3 8" xfId="22846" xr:uid="{00000000-0005-0000-0000-000030590000}"/>
    <cellStyle name="Navadno 3 4 4 2 3 9" xfId="22847" xr:uid="{00000000-0005-0000-0000-000031590000}"/>
    <cellStyle name="Navadno 3 4 4 2 4" xfId="22848" xr:uid="{00000000-0005-0000-0000-000032590000}"/>
    <cellStyle name="Navadno 3 4 4 2 4 2" xfId="22849" xr:uid="{00000000-0005-0000-0000-000033590000}"/>
    <cellStyle name="Navadno 3 4 4 2 4 2 2" xfId="22850" xr:uid="{00000000-0005-0000-0000-000034590000}"/>
    <cellStyle name="Navadno 3 4 4 2 4 2 2 2" xfId="22851" xr:uid="{00000000-0005-0000-0000-000035590000}"/>
    <cellStyle name="Navadno 3 4 4 2 4 2 2 2 2" xfId="22852" xr:uid="{00000000-0005-0000-0000-000036590000}"/>
    <cellStyle name="Navadno 3 4 4 2 4 2 2 2 3" xfId="22853" xr:uid="{00000000-0005-0000-0000-000037590000}"/>
    <cellStyle name="Navadno 3 4 4 2 4 2 2 2 4" xfId="22854" xr:uid="{00000000-0005-0000-0000-000038590000}"/>
    <cellStyle name="Navadno 3 4 4 2 4 2 2 3" xfId="22855" xr:uid="{00000000-0005-0000-0000-000039590000}"/>
    <cellStyle name="Navadno 3 4 4 2 4 2 2 4" xfId="22856" xr:uid="{00000000-0005-0000-0000-00003A590000}"/>
    <cellStyle name="Navadno 3 4 4 2 4 2 2 5" xfId="22857" xr:uid="{00000000-0005-0000-0000-00003B590000}"/>
    <cellStyle name="Navadno 3 4 4 2 4 2 3" xfId="22858" xr:uid="{00000000-0005-0000-0000-00003C590000}"/>
    <cellStyle name="Navadno 3 4 4 2 4 2 3 2" xfId="22859" xr:uid="{00000000-0005-0000-0000-00003D590000}"/>
    <cellStyle name="Navadno 3 4 4 2 4 2 3 3" xfId="22860" xr:uid="{00000000-0005-0000-0000-00003E590000}"/>
    <cellStyle name="Navadno 3 4 4 2 4 2 3 4" xfId="22861" xr:uid="{00000000-0005-0000-0000-00003F590000}"/>
    <cellStyle name="Navadno 3 4 4 2 4 2 4" xfId="22862" xr:uid="{00000000-0005-0000-0000-000040590000}"/>
    <cellStyle name="Navadno 3 4 4 2 4 2 5" xfId="22863" xr:uid="{00000000-0005-0000-0000-000041590000}"/>
    <cellStyle name="Navadno 3 4 4 2 4 2 6" xfId="22864" xr:uid="{00000000-0005-0000-0000-000042590000}"/>
    <cellStyle name="Navadno 3 4 4 2 4 3" xfId="22865" xr:uid="{00000000-0005-0000-0000-000043590000}"/>
    <cellStyle name="Navadno 3 4 4 2 4 3 2" xfId="22866" xr:uid="{00000000-0005-0000-0000-000044590000}"/>
    <cellStyle name="Navadno 3 4 4 2 4 3 2 2" xfId="22867" xr:uid="{00000000-0005-0000-0000-000045590000}"/>
    <cellStyle name="Navadno 3 4 4 2 4 3 2 3" xfId="22868" xr:uid="{00000000-0005-0000-0000-000046590000}"/>
    <cellStyle name="Navadno 3 4 4 2 4 3 2 4" xfId="22869" xr:uid="{00000000-0005-0000-0000-000047590000}"/>
    <cellStyle name="Navadno 3 4 4 2 4 3 3" xfId="22870" xr:uid="{00000000-0005-0000-0000-000048590000}"/>
    <cellStyle name="Navadno 3 4 4 2 4 3 4" xfId="22871" xr:uid="{00000000-0005-0000-0000-000049590000}"/>
    <cellStyle name="Navadno 3 4 4 2 4 3 5" xfId="22872" xr:uid="{00000000-0005-0000-0000-00004A590000}"/>
    <cellStyle name="Navadno 3 4 4 2 4 4" xfId="22873" xr:uid="{00000000-0005-0000-0000-00004B590000}"/>
    <cellStyle name="Navadno 3 4 4 2 4 4 2" xfId="22874" xr:uid="{00000000-0005-0000-0000-00004C590000}"/>
    <cellStyle name="Navadno 3 4 4 2 4 4 2 2" xfId="22875" xr:uid="{00000000-0005-0000-0000-00004D590000}"/>
    <cellStyle name="Navadno 3 4 4 2 4 4 2 3" xfId="22876" xr:uid="{00000000-0005-0000-0000-00004E590000}"/>
    <cellStyle name="Navadno 3 4 4 2 4 4 2 4" xfId="22877" xr:uid="{00000000-0005-0000-0000-00004F590000}"/>
    <cellStyle name="Navadno 3 4 4 2 4 4 3" xfId="22878" xr:uid="{00000000-0005-0000-0000-000050590000}"/>
    <cellStyle name="Navadno 3 4 4 2 4 4 4" xfId="22879" xr:uid="{00000000-0005-0000-0000-000051590000}"/>
    <cellStyle name="Navadno 3 4 4 2 4 4 5" xfId="22880" xr:uid="{00000000-0005-0000-0000-000052590000}"/>
    <cellStyle name="Navadno 3 4 4 2 4 5" xfId="22881" xr:uid="{00000000-0005-0000-0000-000053590000}"/>
    <cellStyle name="Navadno 3 4 4 2 4 5 2" xfId="22882" xr:uid="{00000000-0005-0000-0000-000054590000}"/>
    <cellStyle name="Navadno 3 4 4 2 4 5 3" xfId="22883" xr:uid="{00000000-0005-0000-0000-000055590000}"/>
    <cellStyle name="Navadno 3 4 4 2 4 5 4" xfId="22884" xr:uid="{00000000-0005-0000-0000-000056590000}"/>
    <cellStyle name="Navadno 3 4 4 2 4 6" xfId="22885" xr:uid="{00000000-0005-0000-0000-000057590000}"/>
    <cellStyle name="Navadno 3 4 4 2 4 6 2" xfId="22886" xr:uid="{00000000-0005-0000-0000-000058590000}"/>
    <cellStyle name="Navadno 3 4 4 2 4 6 3" xfId="22887" xr:uid="{00000000-0005-0000-0000-000059590000}"/>
    <cellStyle name="Navadno 3 4 4 2 4 6 4" xfId="22888" xr:uid="{00000000-0005-0000-0000-00005A590000}"/>
    <cellStyle name="Navadno 3 4 4 2 4 7" xfId="22889" xr:uid="{00000000-0005-0000-0000-00005B590000}"/>
    <cellStyle name="Navadno 3 4 4 2 4 8" xfId="22890" xr:uid="{00000000-0005-0000-0000-00005C590000}"/>
    <cellStyle name="Navadno 3 4 4 2 4 9" xfId="22891" xr:uid="{00000000-0005-0000-0000-00005D590000}"/>
    <cellStyle name="Navadno 3 4 4 2 5" xfId="22892" xr:uid="{00000000-0005-0000-0000-00005E590000}"/>
    <cellStyle name="Navadno 3 4 4 2 5 2" xfId="22893" xr:uid="{00000000-0005-0000-0000-00005F590000}"/>
    <cellStyle name="Navadno 3 4 4 2 5 2 2" xfId="22894" xr:uid="{00000000-0005-0000-0000-000060590000}"/>
    <cellStyle name="Navadno 3 4 4 2 5 2 2 2" xfId="22895" xr:uid="{00000000-0005-0000-0000-000061590000}"/>
    <cellStyle name="Navadno 3 4 4 2 5 2 2 3" xfId="22896" xr:uid="{00000000-0005-0000-0000-000062590000}"/>
    <cellStyle name="Navadno 3 4 4 2 5 2 2 4" xfId="22897" xr:uid="{00000000-0005-0000-0000-000063590000}"/>
    <cellStyle name="Navadno 3 4 4 2 5 2 3" xfId="22898" xr:uid="{00000000-0005-0000-0000-000064590000}"/>
    <cellStyle name="Navadno 3 4 4 2 5 2 4" xfId="22899" xr:uid="{00000000-0005-0000-0000-000065590000}"/>
    <cellStyle name="Navadno 3 4 4 2 5 2 5" xfId="22900" xr:uid="{00000000-0005-0000-0000-000066590000}"/>
    <cellStyle name="Navadno 3 4 4 2 5 3" xfId="22901" xr:uid="{00000000-0005-0000-0000-000067590000}"/>
    <cellStyle name="Navadno 3 4 4 2 5 3 2" xfId="22902" xr:uid="{00000000-0005-0000-0000-000068590000}"/>
    <cellStyle name="Navadno 3 4 4 2 5 3 3" xfId="22903" xr:uid="{00000000-0005-0000-0000-000069590000}"/>
    <cellStyle name="Navadno 3 4 4 2 5 3 4" xfId="22904" xr:uid="{00000000-0005-0000-0000-00006A590000}"/>
    <cellStyle name="Navadno 3 4 4 2 5 4" xfId="22905" xr:uid="{00000000-0005-0000-0000-00006B590000}"/>
    <cellStyle name="Navadno 3 4 4 2 5 5" xfId="22906" xr:uid="{00000000-0005-0000-0000-00006C590000}"/>
    <cellStyle name="Navadno 3 4 4 2 5 6" xfId="22907" xr:uid="{00000000-0005-0000-0000-00006D590000}"/>
    <cellStyle name="Navadno 3 4 4 2 6" xfId="22908" xr:uid="{00000000-0005-0000-0000-00006E590000}"/>
    <cellStyle name="Navadno 3 4 4 2 6 2" xfId="22909" xr:uid="{00000000-0005-0000-0000-00006F590000}"/>
    <cellStyle name="Navadno 3 4 4 2 6 2 2" xfId="22910" xr:uid="{00000000-0005-0000-0000-000070590000}"/>
    <cellStyle name="Navadno 3 4 4 2 6 2 2 2" xfId="22911" xr:uid="{00000000-0005-0000-0000-000071590000}"/>
    <cellStyle name="Navadno 3 4 4 2 6 2 2 3" xfId="22912" xr:uid="{00000000-0005-0000-0000-000072590000}"/>
    <cellStyle name="Navadno 3 4 4 2 6 2 2 4" xfId="22913" xr:uid="{00000000-0005-0000-0000-000073590000}"/>
    <cellStyle name="Navadno 3 4 4 2 6 2 3" xfId="22914" xr:uid="{00000000-0005-0000-0000-000074590000}"/>
    <cellStyle name="Navadno 3 4 4 2 6 2 4" xfId="22915" xr:uid="{00000000-0005-0000-0000-000075590000}"/>
    <cellStyle name="Navadno 3 4 4 2 6 2 5" xfId="22916" xr:uid="{00000000-0005-0000-0000-000076590000}"/>
    <cellStyle name="Navadno 3 4 4 2 6 3" xfId="22917" xr:uid="{00000000-0005-0000-0000-000077590000}"/>
    <cellStyle name="Navadno 3 4 4 2 6 3 2" xfId="22918" xr:uid="{00000000-0005-0000-0000-000078590000}"/>
    <cellStyle name="Navadno 3 4 4 2 6 3 3" xfId="22919" xr:uid="{00000000-0005-0000-0000-000079590000}"/>
    <cellStyle name="Navadno 3 4 4 2 6 3 4" xfId="22920" xr:uid="{00000000-0005-0000-0000-00007A590000}"/>
    <cellStyle name="Navadno 3 4 4 2 6 4" xfId="22921" xr:uid="{00000000-0005-0000-0000-00007B590000}"/>
    <cellStyle name="Navadno 3 4 4 2 6 5" xfId="22922" xr:uid="{00000000-0005-0000-0000-00007C590000}"/>
    <cellStyle name="Navadno 3 4 4 2 6 6" xfId="22923" xr:uid="{00000000-0005-0000-0000-00007D590000}"/>
    <cellStyle name="Navadno 3 4 4 2 7" xfId="22924" xr:uid="{00000000-0005-0000-0000-00007E590000}"/>
    <cellStyle name="Navadno 3 4 4 2 7 2" xfId="22925" xr:uid="{00000000-0005-0000-0000-00007F590000}"/>
    <cellStyle name="Navadno 3 4 4 2 7 2 2" xfId="22926" xr:uid="{00000000-0005-0000-0000-000080590000}"/>
    <cellStyle name="Navadno 3 4 4 2 7 2 3" xfId="22927" xr:uid="{00000000-0005-0000-0000-000081590000}"/>
    <cellStyle name="Navadno 3 4 4 2 7 2 4" xfId="22928" xr:uid="{00000000-0005-0000-0000-000082590000}"/>
    <cellStyle name="Navadno 3 4 4 2 7 3" xfId="22929" xr:uid="{00000000-0005-0000-0000-000083590000}"/>
    <cellStyle name="Navadno 3 4 4 2 7 4" xfId="22930" xr:uid="{00000000-0005-0000-0000-000084590000}"/>
    <cellStyle name="Navadno 3 4 4 2 7 5" xfId="22931" xr:uid="{00000000-0005-0000-0000-000085590000}"/>
    <cellStyle name="Navadno 3 4 4 2 8" xfId="22932" xr:uid="{00000000-0005-0000-0000-000086590000}"/>
    <cellStyle name="Navadno 3 4 4 2 8 2" xfId="22933" xr:uid="{00000000-0005-0000-0000-000087590000}"/>
    <cellStyle name="Navadno 3 4 4 2 8 2 2" xfId="22934" xr:uid="{00000000-0005-0000-0000-000088590000}"/>
    <cellStyle name="Navadno 3 4 4 2 8 2 3" xfId="22935" xr:uid="{00000000-0005-0000-0000-000089590000}"/>
    <cellStyle name="Navadno 3 4 4 2 8 2 4" xfId="22936" xr:uid="{00000000-0005-0000-0000-00008A590000}"/>
    <cellStyle name="Navadno 3 4 4 2 8 3" xfId="22937" xr:uid="{00000000-0005-0000-0000-00008B590000}"/>
    <cellStyle name="Navadno 3 4 4 2 8 4" xfId="22938" xr:uid="{00000000-0005-0000-0000-00008C590000}"/>
    <cellStyle name="Navadno 3 4 4 2 8 5" xfId="22939" xr:uid="{00000000-0005-0000-0000-00008D590000}"/>
    <cellStyle name="Navadno 3 4 4 2 9" xfId="22940" xr:uid="{00000000-0005-0000-0000-00008E590000}"/>
    <cellStyle name="Navadno 3 4 4 2 9 2" xfId="22941" xr:uid="{00000000-0005-0000-0000-00008F590000}"/>
    <cellStyle name="Navadno 3 4 4 2 9 3" xfId="22942" xr:uid="{00000000-0005-0000-0000-000090590000}"/>
    <cellStyle name="Navadno 3 4 4 2 9 4" xfId="22943" xr:uid="{00000000-0005-0000-0000-000091590000}"/>
    <cellStyle name="Navadno 3 4 4 3" xfId="22944" xr:uid="{00000000-0005-0000-0000-000092590000}"/>
    <cellStyle name="Navadno 3 4 4 3 10" xfId="22945" xr:uid="{00000000-0005-0000-0000-000093590000}"/>
    <cellStyle name="Navadno 3 4 4 3 11" xfId="22946" xr:uid="{00000000-0005-0000-0000-000094590000}"/>
    <cellStyle name="Navadno 3 4 4 3 12" xfId="22947" xr:uid="{00000000-0005-0000-0000-000095590000}"/>
    <cellStyle name="Navadno 3 4 4 3 2" xfId="22948" xr:uid="{00000000-0005-0000-0000-000096590000}"/>
    <cellStyle name="Navadno 3 4 4 3 2 10" xfId="22949" xr:uid="{00000000-0005-0000-0000-000097590000}"/>
    <cellStyle name="Navadno 3 4 4 3 2 2" xfId="22950" xr:uid="{00000000-0005-0000-0000-000098590000}"/>
    <cellStyle name="Navadno 3 4 4 3 2 2 2" xfId="22951" xr:uid="{00000000-0005-0000-0000-000099590000}"/>
    <cellStyle name="Navadno 3 4 4 3 2 2 2 2" xfId="22952" xr:uid="{00000000-0005-0000-0000-00009A590000}"/>
    <cellStyle name="Navadno 3 4 4 3 2 2 2 2 2" xfId="22953" xr:uid="{00000000-0005-0000-0000-00009B590000}"/>
    <cellStyle name="Navadno 3 4 4 3 2 2 2 2 2 2" xfId="22954" xr:uid="{00000000-0005-0000-0000-00009C590000}"/>
    <cellStyle name="Navadno 3 4 4 3 2 2 2 2 2 3" xfId="22955" xr:uid="{00000000-0005-0000-0000-00009D590000}"/>
    <cellStyle name="Navadno 3 4 4 3 2 2 2 2 2 4" xfId="22956" xr:uid="{00000000-0005-0000-0000-00009E590000}"/>
    <cellStyle name="Navadno 3 4 4 3 2 2 2 2 3" xfId="22957" xr:uid="{00000000-0005-0000-0000-00009F590000}"/>
    <cellStyle name="Navadno 3 4 4 3 2 2 2 2 4" xfId="22958" xr:uid="{00000000-0005-0000-0000-0000A0590000}"/>
    <cellStyle name="Navadno 3 4 4 3 2 2 2 2 5" xfId="22959" xr:uid="{00000000-0005-0000-0000-0000A1590000}"/>
    <cellStyle name="Navadno 3 4 4 3 2 2 2 3" xfId="22960" xr:uid="{00000000-0005-0000-0000-0000A2590000}"/>
    <cellStyle name="Navadno 3 4 4 3 2 2 2 3 2" xfId="22961" xr:uid="{00000000-0005-0000-0000-0000A3590000}"/>
    <cellStyle name="Navadno 3 4 4 3 2 2 2 3 3" xfId="22962" xr:uid="{00000000-0005-0000-0000-0000A4590000}"/>
    <cellStyle name="Navadno 3 4 4 3 2 2 2 3 4" xfId="22963" xr:uid="{00000000-0005-0000-0000-0000A5590000}"/>
    <cellStyle name="Navadno 3 4 4 3 2 2 2 4" xfId="22964" xr:uid="{00000000-0005-0000-0000-0000A6590000}"/>
    <cellStyle name="Navadno 3 4 4 3 2 2 2 5" xfId="22965" xr:uid="{00000000-0005-0000-0000-0000A7590000}"/>
    <cellStyle name="Navadno 3 4 4 3 2 2 2 6" xfId="22966" xr:uid="{00000000-0005-0000-0000-0000A8590000}"/>
    <cellStyle name="Navadno 3 4 4 3 2 2 3" xfId="22967" xr:uid="{00000000-0005-0000-0000-0000A9590000}"/>
    <cellStyle name="Navadno 3 4 4 3 2 2 3 2" xfId="22968" xr:uid="{00000000-0005-0000-0000-0000AA590000}"/>
    <cellStyle name="Navadno 3 4 4 3 2 2 3 2 2" xfId="22969" xr:uid="{00000000-0005-0000-0000-0000AB590000}"/>
    <cellStyle name="Navadno 3 4 4 3 2 2 3 2 3" xfId="22970" xr:uid="{00000000-0005-0000-0000-0000AC590000}"/>
    <cellStyle name="Navadno 3 4 4 3 2 2 3 2 4" xfId="22971" xr:uid="{00000000-0005-0000-0000-0000AD590000}"/>
    <cellStyle name="Navadno 3 4 4 3 2 2 3 3" xfId="22972" xr:uid="{00000000-0005-0000-0000-0000AE590000}"/>
    <cellStyle name="Navadno 3 4 4 3 2 2 3 4" xfId="22973" xr:uid="{00000000-0005-0000-0000-0000AF590000}"/>
    <cellStyle name="Navadno 3 4 4 3 2 2 3 5" xfId="22974" xr:uid="{00000000-0005-0000-0000-0000B0590000}"/>
    <cellStyle name="Navadno 3 4 4 3 2 2 4" xfId="22975" xr:uid="{00000000-0005-0000-0000-0000B1590000}"/>
    <cellStyle name="Navadno 3 4 4 3 2 2 4 2" xfId="22976" xr:uid="{00000000-0005-0000-0000-0000B2590000}"/>
    <cellStyle name="Navadno 3 4 4 3 2 2 4 2 2" xfId="22977" xr:uid="{00000000-0005-0000-0000-0000B3590000}"/>
    <cellStyle name="Navadno 3 4 4 3 2 2 4 2 3" xfId="22978" xr:uid="{00000000-0005-0000-0000-0000B4590000}"/>
    <cellStyle name="Navadno 3 4 4 3 2 2 4 2 4" xfId="22979" xr:uid="{00000000-0005-0000-0000-0000B5590000}"/>
    <cellStyle name="Navadno 3 4 4 3 2 2 4 3" xfId="22980" xr:uid="{00000000-0005-0000-0000-0000B6590000}"/>
    <cellStyle name="Navadno 3 4 4 3 2 2 4 4" xfId="22981" xr:uid="{00000000-0005-0000-0000-0000B7590000}"/>
    <cellStyle name="Navadno 3 4 4 3 2 2 4 5" xfId="22982" xr:uid="{00000000-0005-0000-0000-0000B8590000}"/>
    <cellStyle name="Navadno 3 4 4 3 2 2 5" xfId="22983" xr:uid="{00000000-0005-0000-0000-0000B9590000}"/>
    <cellStyle name="Navadno 3 4 4 3 2 2 5 2" xfId="22984" xr:uid="{00000000-0005-0000-0000-0000BA590000}"/>
    <cellStyle name="Navadno 3 4 4 3 2 2 5 3" xfId="22985" xr:uid="{00000000-0005-0000-0000-0000BB590000}"/>
    <cellStyle name="Navadno 3 4 4 3 2 2 5 4" xfId="22986" xr:uid="{00000000-0005-0000-0000-0000BC590000}"/>
    <cellStyle name="Navadno 3 4 4 3 2 2 6" xfId="22987" xr:uid="{00000000-0005-0000-0000-0000BD590000}"/>
    <cellStyle name="Navadno 3 4 4 3 2 2 6 2" xfId="22988" xr:uid="{00000000-0005-0000-0000-0000BE590000}"/>
    <cellStyle name="Navadno 3 4 4 3 2 2 6 3" xfId="22989" xr:uid="{00000000-0005-0000-0000-0000BF590000}"/>
    <cellStyle name="Navadno 3 4 4 3 2 2 6 4" xfId="22990" xr:uid="{00000000-0005-0000-0000-0000C0590000}"/>
    <cellStyle name="Navadno 3 4 4 3 2 2 7" xfId="22991" xr:uid="{00000000-0005-0000-0000-0000C1590000}"/>
    <cellStyle name="Navadno 3 4 4 3 2 2 8" xfId="22992" xr:uid="{00000000-0005-0000-0000-0000C2590000}"/>
    <cellStyle name="Navadno 3 4 4 3 2 2 9" xfId="22993" xr:uid="{00000000-0005-0000-0000-0000C3590000}"/>
    <cellStyle name="Navadno 3 4 4 3 2 3" xfId="22994" xr:uid="{00000000-0005-0000-0000-0000C4590000}"/>
    <cellStyle name="Navadno 3 4 4 3 2 3 2" xfId="22995" xr:uid="{00000000-0005-0000-0000-0000C5590000}"/>
    <cellStyle name="Navadno 3 4 4 3 2 3 2 2" xfId="22996" xr:uid="{00000000-0005-0000-0000-0000C6590000}"/>
    <cellStyle name="Navadno 3 4 4 3 2 3 2 2 2" xfId="22997" xr:uid="{00000000-0005-0000-0000-0000C7590000}"/>
    <cellStyle name="Navadno 3 4 4 3 2 3 2 2 3" xfId="22998" xr:uid="{00000000-0005-0000-0000-0000C8590000}"/>
    <cellStyle name="Navadno 3 4 4 3 2 3 2 2 4" xfId="22999" xr:uid="{00000000-0005-0000-0000-0000C9590000}"/>
    <cellStyle name="Navadno 3 4 4 3 2 3 2 3" xfId="23000" xr:uid="{00000000-0005-0000-0000-0000CA590000}"/>
    <cellStyle name="Navadno 3 4 4 3 2 3 2 4" xfId="23001" xr:uid="{00000000-0005-0000-0000-0000CB590000}"/>
    <cellStyle name="Navadno 3 4 4 3 2 3 2 5" xfId="23002" xr:uid="{00000000-0005-0000-0000-0000CC590000}"/>
    <cellStyle name="Navadno 3 4 4 3 2 3 3" xfId="23003" xr:uid="{00000000-0005-0000-0000-0000CD590000}"/>
    <cellStyle name="Navadno 3 4 4 3 2 3 3 2" xfId="23004" xr:uid="{00000000-0005-0000-0000-0000CE590000}"/>
    <cellStyle name="Navadno 3 4 4 3 2 3 3 3" xfId="23005" xr:uid="{00000000-0005-0000-0000-0000CF590000}"/>
    <cellStyle name="Navadno 3 4 4 3 2 3 3 4" xfId="23006" xr:uid="{00000000-0005-0000-0000-0000D0590000}"/>
    <cellStyle name="Navadno 3 4 4 3 2 3 4" xfId="23007" xr:uid="{00000000-0005-0000-0000-0000D1590000}"/>
    <cellStyle name="Navadno 3 4 4 3 2 3 5" xfId="23008" xr:uid="{00000000-0005-0000-0000-0000D2590000}"/>
    <cellStyle name="Navadno 3 4 4 3 2 3 6" xfId="23009" xr:uid="{00000000-0005-0000-0000-0000D3590000}"/>
    <cellStyle name="Navadno 3 4 4 3 2 4" xfId="23010" xr:uid="{00000000-0005-0000-0000-0000D4590000}"/>
    <cellStyle name="Navadno 3 4 4 3 2 4 2" xfId="23011" xr:uid="{00000000-0005-0000-0000-0000D5590000}"/>
    <cellStyle name="Navadno 3 4 4 3 2 4 2 2" xfId="23012" xr:uid="{00000000-0005-0000-0000-0000D6590000}"/>
    <cellStyle name="Navadno 3 4 4 3 2 4 2 3" xfId="23013" xr:uid="{00000000-0005-0000-0000-0000D7590000}"/>
    <cellStyle name="Navadno 3 4 4 3 2 4 2 4" xfId="23014" xr:uid="{00000000-0005-0000-0000-0000D8590000}"/>
    <cellStyle name="Navadno 3 4 4 3 2 4 3" xfId="23015" xr:uid="{00000000-0005-0000-0000-0000D9590000}"/>
    <cellStyle name="Navadno 3 4 4 3 2 4 4" xfId="23016" xr:uid="{00000000-0005-0000-0000-0000DA590000}"/>
    <cellStyle name="Navadno 3 4 4 3 2 4 5" xfId="23017" xr:uid="{00000000-0005-0000-0000-0000DB590000}"/>
    <cellStyle name="Navadno 3 4 4 3 2 5" xfId="23018" xr:uid="{00000000-0005-0000-0000-0000DC590000}"/>
    <cellStyle name="Navadno 3 4 4 3 2 5 2" xfId="23019" xr:uid="{00000000-0005-0000-0000-0000DD590000}"/>
    <cellStyle name="Navadno 3 4 4 3 2 5 2 2" xfId="23020" xr:uid="{00000000-0005-0000-0000-0000DE590000}"/>
    <cellStyle name="Navadno 3 4 4 3 2 5 2 3" xfId="23021" xr:uid="{00000000-0005-0000-0000-0000DF590000}"/>
    <cellStyle name="Navadno 3 4 4 3 2 5 2 4" xfId="23022" xr:uid="{00000000-0005-0000-0000-0000E0590000}"/>
    <cellStyle name="Navadno 3 4 4 3 2 5 3" xfId="23023" xr:uid="{00000000-0005-0000-0000-0000E1590000}"/>
    <cellStyle name="Navadno 3 4 4 3 2 5 4" xfId="23024" xr:uid="{00000000-0005-0000-0000-0000E2590000}"/>
    <cellStyle name="Navadno 3 4 4 3 2 5 5" xfId="23025" xr:uid="{00000000-0005-0000-0000-0000E3590000}"/>
    <cellStyle name="Navadno 3 4 4 3 2 6" xfId="23026" xr:uid="{00000000-0005-0000-0000-0000E4590000}"/>
    <cellStyle name="Navadno 3 4 4 3 2 6 2" xfId="23027" xr:uid="{00000000-0005-0000-0000-0000E5590000}"/>
    <cellStyle name="Navadno 3 4 4 3 2 6 3" xfId="23028" xr:uid="{00000000-0005-0000-0000-0000E6590000}"/>
    <cellStyle name="Navadno 3 4 4 3 2 6 4" xfId="23029" xr:uid="{00000000-0005-0000-0000-0000E7590000}"/>
    <cellStyle name="Navadno 3 4 4 3 2 7" xfId="23030" xr:uid="{00000000-0005-0000-0000-0000E8590000}"/>
    <cellStyle name="Navadno 3 4 4 3 2 7 2" xfId="23031" xr:uid="{00000000-0005-0000-0000-0000E9590000}"/>
    <cellStyle name="Navadno 3 4 4 3 2 7 3" xfId="23032" xr:uid="{00000000-0005-0000-0000-0000EA590000}"/>
    <cellStyle name="Navadno 3 4 4 3 2 7 4" xfId="23033" xr:uid="{00000000-0005-0000-0000-0000EB590000}"/>
    <cellStyle name="Navadno 3 4 4 3 2 8" xfId="23034" xr:uid="{00000000-0005-0000-0000-0000EC590000}"/>
    <cellStyle name="Navadno 3 4 4 3 2 9" xfId="23035" xr:uid="{00000000-0005-0000-0000-0000ED590000}"/>
    <cellStyle name="Navadno 3 4 4 3 3" xfId="23036" xr:uid="{00000000-0005-0000-0000-0000EE590000}"/>
    <cellStyle name="Navadno 3 4 4 3 3 2" xfId="23037" xr:uid="{00000000-0005-0000-0000-0000EF590000}"/>
    <cellStyle name="Navadno 3 4 4 3 3 2 2" xfId="23038" xr:uid="{00000000-0005-0000-0000-0000F0590000}"/>
    <cellStyle name="Navadno 3 4 4 3 3 2 2 2" xfId="23039" xr:uid="{00000000-0005-0000-0000-0000F1590000}"/>
    <cellStyle name="Navadno 3 4 4 3 3 2 2 2 2" xfId="23040" xr:uid="{00000000-0005-0000-0000-0000F2590000}"/>
    <cellStyle name="Navadno 3 4 4 3 3 2 2 2 3" xfId="23041" xr:uid="{00000000-0005-0000-0000-0000F3590000}"/>
    <cellStyle name="Navadno 3 4 4 3 3 2 2 2 4" xfId="23042" xr:uid="{00000000-0005-0000-0000-0000F4590000}"/>
    <cellStyle name="Navadno 3 4 4 3 3 2 2 3" xfId="23043" xr:uid="{00000000-0005-0000-0000-0000F5590000}"/>
    <cellStyle name="Navadno 3 4 4 3 3 2 2 4" xfId="23044" xr:uid="{00000000-0005-0000-0000-0000F6590000}"/>
    <cellStyle name="Navadno 3 4 4 3 3 2 2 5" xfId="23045" xr:uid="{00000000-0005-0000-0000-0000F7590000}"/>
    <cellStyle name="Navadno 3 4 4 3 3 2 3" xfId="23046" xr:uid="{00000000-0005-0000-0000-0000F8590000}"/>
    <cellStyle name="Navadno 3 4 4 3 3 2 3 2" xfId="23047" xr:uid="{00000000-0005-0000-0000-0000F9590000}"/>
    <cellStyle name="Navadno 3 4 4 3 3 2 3 3" xfId="23048" xr:uid="{00000000-0005-0000-0000-0000FA590000}"/>
    <cellStyle name="Navadno 3 4 4 3 3 2 3 4" xfId="23049" xr:uid="{00000000-0005-0000-0000-0000FB590000}"/>
    <cellStyle name="Navadno 3 4 4 3 3 2 4" xfId="23050" xr:uid="{00000000-0005-0000-0000-0000FC590000}"/>
    <cellStyle name="Navadno 3 4 4 3 3 2 5" xfId="23051" xr:uid="{00000000-0005-0000-0000-0000FD590000}"/>
    <cellStyle name="Navadno 3 4 4 3 3 2 6" xfId="23052" xr:uid="{00000000-0005-0000-0000-0000FE590000}"/>
    <cellStyle name="Navadno 3 4 4 3 3 3" xfId="23053" xr:uid="{00000000-0005-0000-0000-0000FF590000}"/>
    <cellStyle name="Navadno 3 4 4 3 3 3 2" xfId="23054" xr:uid="{00000000-0005-0000-0000-0000005A0000}"/>
    <cellStyle name="Navadno 3 4 4 3 3 3 2 2" xfId="23055" xr:uid="{00000000-0005-0000-0000-0000015A0000}"/>
    <cellStyle name="Navadno 3 4 4 3 3 3 2 3" xfId="23056" xr:uid="{00000000-0005-0000-0000-0000025A0000}"/>
    <cellStyle name="Navadno 3 4 4 3 3 3 2 4" xfId="23057" xr:uid="{00000000-0005-0000-0000-0000035A0000}"/>
    <cellStyle name="Navadno 3 4 4 3 3 3 3" xfId="23058" xr:uid="{00000000-0005-0000-0000-0000045A0000}"/>
    <cellStyle name="Navadno 3 4 4 3 3 3 4" xfId="23059" xr:uid="{00000000-0005-0000-0000-0000055A0000}"/>
    <cellStyle name="Navadno 3 4 4 3 3 3 5" xfId="23060" xr:uid="{00000000-0005-0000-0000-0000065A0000}"/>
    <cellStyle name="Navadno 3 4 4 3 3 4" xfId="23061" xr:uid="{00000000-0005-0000-0000-0000075A0000}"/>
    <cellStyle name="Navadno 3 4 4 3 3 4 2" xfId="23062" xr:uid="{00000000-0005-0000-0000-0000085A0000}"/>
    <cellStyle name="Navadno 3 4 4 3 3 4 2 2" xfId="23063" xr:uid="{00000000-0005-0000-0000-0000095A0000}"/>
    <cellStyle name="Navadno 3 4 4 3 3 4 2 3" xfId="23064" xr:uid="{00000000-0005-0000-0000-00000A5A0000}"/>
    <cellStyle name="Navadno 3 4 4 3 3 4 2 4" xfId="23065" xr:uid="{00000000-0005-0000-0000-00000B5A0000}"/>
    <cellStyle name="Navadno 3 4 4 3 3 4 3" xfId="23066" xr:uid="{00000000-0005-0000-0000-00000C5A0000}"/>
    <cellStyle name="Navadno 3 4 4 3 3 4 4" xfId="23067" xr:uid="{00000000-0005-0000-0000-00000D5A0000}"/>
    <cellStyle name="Navadno 3 4 4 3 3 4 5" xfId="23068" xr:uid="{00000000-0005-0000-0000-00000E5A0000}"/>
    <cellStyle name="Navadno 3 4 4 3 3 5" xfId="23069" xr:uid="{00000000-0005-0000-0000-00000F5A0000}"/>
    <cellStyle name="Navadno 3 4 4 3 3 5 2" xfId="23070" xr:uid="{00000000-0005-0000-0000-0000105A0000}"/>
    <cellStyle name="Navadno 3 4 4 3 3 5 3" xfId="23071" xr:uid="{00000000-0005-0000-0000-0000115A0000}"/>
    <cellStyle name="Navadno 3 4 4 3 3 5 4" xfId="23072" xr:uid="{00000000-0005-0000-0000-0000125A0000}"/>
    <cellStyle name="Navadno 3 4 4 3 3 6" xfId="23073" xr:uid="{00000000-0005-0000-0000-0000135A0000}"/>
    <cellStyle name="Navadno 3 4 4 3 3 6 2" xfId="23074" xr:uid="{00000000-0005-0000-0000-0000145A0000}"/>
    <cellStyle name="Navadno 3 4 4 3 3 6 3" xfId="23075" xr:uid="{00000000-0005-0000-0000-0000155A0000}"/>
    <cellStyle name="Navadno 3 4 4 3 3 6 4" xfId="23076" xr:uid="{00000000-0005-0000-0000-0000165A0000}"/>
    <cellStyle name="Navadno 3 4 4 3 3 7" xfId="23077" xr:uid="{00000000-0005-0000-0000-0000175A0000}"/>
    <cellStyle name="Navadno 3 4 4 3 3 8" xfId="23078" xr:uid="{00000000-0005-0000-0000-0000185A0000}"/>
    <cellStyle name="Navadno 3 4 4 3 3 9" xfId="23079" xr:uid="{00000000-0005-0000-0000-0000195A0000}"/>
    <cellStyle name="Navadno 3 4 4 3 4" xfId="23080" xr:uid="{00000000-0005-0000-0000-00001A5A0000}"/>
    <cellStyle name="Navadno 3 4 4 3 4 2" xfId="23081" xr:uid="{00000000-0005-0000-0000-00001B5A0000}"/>
    <cellStyle name="Navadno 3 4 4 3 4 2 2" xfId="23082" xr:uid="{00000000-0005-0000-0000-00001C5A0000}"/>
    <cellStyle name="Navadno 3 4 4 3 4 2 2 2" xfId="23083" xr:uid="{00000000-0005-0000-0000-00001D5A0000}"/>
    <cellStyle name="Navadno 3 4 4 3 4 2 2 3" xfId="23084" xr:uid="{00000000-0005-0000-0000-00001E5A0000}"/>
    <cellStyle name="Navadno 3 4 4 3 4 2 2 4" xfId="23085" xr:uid="{00000000-0005-0000-0000-00001F5A0000}"/>
    <cellStyle name="Navadno 3 4 4 3 4 2 3" xfId="23086" xr:uid="{00000000-0005-0000-0000-0000205A0000}"/>
    <cellStyle name="Navadno 3 4 4 3 4 2 4" xfId="23087" xr:uid="{00000000-0005-0000-0000-0000215A0000}"/>
    <cellStyle name="Navadno 3 4 4 3 4 2 5" xfId="23088" xr:uid="{00000000-0005-0000-0000-0000225A0000}"/>
    <cellStyle name="Navadno 3 4 4 3 4 3" xfId="23089" xr:uid="{00000000-0005-0000-0000-0000235A0000}"/>
    <cellStyle name="Navadno 3 4 4 3 4 3 2" xfId="23090" xr:uid="{00000000-0005-0000-0000-0000245A0000}"/>
    <cellStyle name="Navadno 3 4 4 3 4 3 3" xfId="23091" xr:uid="{00000000-0005-0000-0000-0000255A0000}"/>
    <cellStyle name="Navadno 3 4 4 3 4 3 4" xfId="23092" xr:uid="{00000000-0005-0000-0000-0000265A0000}"/>
    <cellStyle name="Navadno 3 4 4 3 4 4" xfId="23093" xr:uid="{00000000-0005-0000-0000-0000275A0000}"/>
    <cellStyle name="Navadno 3 4 4 3 4 5" xfId="23094" xr:uid="{00000000-0005-0000-0000-0000285A0000}"/>
    <cellStyle name="Navadno 3 4 4 3 4 6" xfId="23095" xr:uid="{00000000-0005-0000-0000-0000295A0000}"/>
    <cellStyle name="Navadno 3 4 4 3 5" xfId="23096" xr:uid="{00000000-0005-0000-0000-00002A5A0000}"/>
    <cellStyle name="Navadno 3 4 4 3 5 2" xfId="23097" xr:uid="{00000000-0005-0000-0000-00002B5A0000}"/>
    <cellStyle name="Navadno 3 4 4 3 5 2 2" xfId="23098" xr:uid="{00000000-0005-0000-0000-00002C5A0000}"/>
    <cellStyle name="Navadno 3 4 4 3 5 2 2 2" xfId="23099" xr:uid="{00000000-0005-0000-0000-00002D5A0000}"/>
    <cellStyle name="Navadno 3 4 4 3 5 2 2 3" xfId="23100" xr:uid="{00000000-0005-0000-0000-00002E5A0000}"/>
    <cellStyle name="Navadno 3 4 4 3 5 2 2 4" xfId="23101" xr:uid="{00000000-0005-0000-0000-00002F5A0000}"/>
    <cellStyle name="Navadno 3 4 4 3 5 2 3" xfId="23102" xr:uid="{00000000-0005-0000-0000-0000305A0000}"/>
    <cellStyle name="Navadno 3 4 4 3 5 2 4" xfId="23103" xr:uid="{00000000-0005-0000-0000-0000315A0000}"/>
    <cellStyle name="Navadno 3 4 4 3 5 2 5" xfId="23104" xr:uid="{00000000-0005-0000-0000-0000325A0000}"/>
    <cellStyle name="Navadno 3 4 4 3 5 3" xfId="23105" xr:uid="{00000000-0005-0000-0000-0000335A0000}"/>
    <cellStyle name="Navadno 3 4 4 3 5 3 2" xfId="23106" xr:uid="{00000000-0005-0000-0000-0000345A0000}"/>
    <cellStyle name="Navadno 3 4 4 3 5 3 3" xfId="23107" xr:uid="{00000000-0005-0000-0000-0000355A0000}"/>
    <cellStyle name="Navadno 3 4 4 3 5 3 4" xfId="23108" xr:uid="{00000000-0005-0000-0000-0000365A0000}"/>
    <cellStyle name="Navadno 3 4 4 3 5 4" xfId="23109" xr:uid="{00000000-0005-0000-0000-0000375A0000}"/>
    <cellStyle name="Navadno 3 4 4 3 5 5" xfId="23110" xr:uid="{00000000-0005-0000-0000-0000385A0000}"/>
    <cellStyle name="Navadno 3 4 4 3 5 6" xfId="23111" xr:uid="{00000000-0005-0000-0000-0000395A0000}"/>
    <cellStyle name="Navadno 3 4 4 3 6" xfId="23112" xr:uid="{00000000-0005-0000-0000-00003A5A0000}"/>
    <cellStyle name="Navadno 3 4 4 3 6 2" xfId="23113" xr:uid="{00000000-0005-0000-0000-00003B5A0000}"/>
    <cellStyle name="Navadno 3 4 4 3 6 2 2" xfId="23114" xr:uid="{00000000-0005-0000-0000-00003C5A0000}"/>
    <cellStyle name="Navadno 3 4 4 3 6 2 3" xfId="23115" xr:uid="{00000000-0005-0000-0000-00003D5A0000}"/>
    <cellStyle name="Navadno 3 4 4 3 6 2 4" xfId="23116" xr:uid="{00000000-0005-0000-0000-00003E5A0000}"/>
    <cellStyle name="Navadno 3 4 4 3 6 3" xfId="23117" xr:uid="{00000000-0005-0000-0000-00003F5A0000}"/>
    <cellStyle name="Navadno 3 4 4 3 6 4" xfId="23118" xr:uid="{00000000-0005-0000-0000-0000405A0000}"/>
    <cellStyle name="Navadno 3 4 4 3 6 5" xfId="23119" xr:uid="{00000000-0005-0000-0000-0000415A0000}"/>
    <cellStyle name="Navadno 3 4 4 3 7" xfId="23120" xr:uid="{00000000-0005-0000-0000-0000425A0000}"/>
    <cellStyle name="Navadno 3 4 4 3 7 2" xfId="23121" xr:uid="{00000000-0005-0000-0000-0000435A0000}"/>
    <cellStyle name="Navadno 3 4 4 3 7 2 2" xfId="23122" xr:uid="{00000000-0005-0000-0000-0000445A0000}"/>
    <cellStyle name="Navadno 3 4 4 3 7 2 3" xfId="23123" xr:uid="{00000000-0005-0000-0000-0000455A0000}"/>
    <cellStyle name="Navadno 3 4 4 3 7 2 4" xfId="23124" xr:uid="{00000000-0005-0000-0000-0000465A0000}"/>
    <cellStyle name="Navadno 3 4 4 3 7 3" xfId="23125" xr:uid="{00000000-0005-0000-0000-0000475A0000}"/>
    <cellStyle name="Navadno 3 4 4 3 7 4" xfId="23126" xr:uid="{00000000-0005-0000-0000-0000485A0000}"/>
    <cellStyle name="Navadno 3 4 4 3 7 5" xfId="23127" xr:uid="{00000000-0005-0000-0000-0000495A0000}"/>
    <cellStyle name="Navadno 3 4 4 3 8" xfId="23128" xr:uid="{00000000-0005-0000-0000-00004A5A0000}"/>
    <cellStyle name="Navadno 3 4 4 3 8 2" xfId="23129" xr:uid="{00000000-0005-0000-0000-00004B5A0000}"/>
    <cellStyle name="Navadno 3 4 4 3 8 3" xfId="23130" xr:uid="{00000000-0005-0000-0000-00004C5A0000}"/>
    <cellStyle name="Navadno 3 4 4 3 8 4" xfId="23131" xr:uid="{00000000-0005-0000-0000-00004D5A0000}"/>
    <cellStyle name="Navadno 3 4 4 3 9" xfId="23132" xr:uid="{00000000-0005-0000-0000-00004E5A0000}"/>
    <cellStyle name="Navadno 3 4 4 3 9 2" xfId="23133" xr:uid="{00000000-0005-0000-0000-00004F5A0000}"/>
    <cellStyle name="Navadno 3 4 4 3 9 3" xfId="23134" xr:uid="{00000000-0005-0000-0000-0000505A0000}"/>
    <cellStyle name="Navadno 3 4 4 3 9 4" xfId="23135" xr:uid="{00000000-0005-0000-0000-0000515A0000}"/>
    <cellStyle name="Navadno 3 4 4 4" xfId="23136" xr:uid="{00000000-0005-0000-0000-0000525A0000}"/>
    <cellStyle name="Navadno 3 4 4 4 10" xfId="23137" xr:uid="{00000000-0005-0000-0000-0000535A0000}"/>
    <cellStyle name="Navadno 3 4 4 4 2" xfId="23138" xr:uid="{00000000-0005-0000-0000-0000545A0000}"/>
    <cellStyle name="Navadno 3 4 4 4 2 2" xfId="23139" xr:uid="{00000000-0005-0000-0000-0000555A0000}"/>
    <cellStyle name="Navadno 3 4 4 4 2 2 2" xfId="23140" xr:uid="{00000000-0005-0000-0000-0000565A0000}"/>
    <cellStyle name="Navadno 3 4 4 4 2 2 2 2" xfId="23141" xr:uid="{00000000-0005-0000-0000-0000575A0000}"/>
    <cellStyle name="Navadno 3 4 4 4 2 2 2 2 2" xfId="23142" xr:uid="{00000000-0005-0000-0000-0000585A0000}"/>
    <cellStyle name="Navadno 3 4 4 4 2 2 2 2 3" xfId="23143" xr:uid="{00000000-0005-0000-0000-0000595A0000}"/>
    <cellStyle name="Navadno 3 4 4 4 2 2 2 2 4" xfId="23144" xr:uid="{00000000-0005-0000-0000-00005A5A0000}"/>
    <cellStyle name="Navadno 3 4 4 4 2 2 2 3" xfId="23145" xr:uid="{00000000-0005-0000-0000-00005B5A0000}"/>
    <cellStyle name="Navadno 3 4 4 4 2 2 2 4" xfId="23146" xr:uid="{00000000-0005-0000-0000-00005C5A0000}"/>
    <cellStyle name="Navadno 3 4 4 4 2 2 2 5" xfId="23147" xr:uid="{00000000-0005-0000-0000-00005D5A0000}"/>
    <cellStyle name="Navadno 3 4 4 4 2 2 3" xfId="23148" xr:uid="{00000000-0005-0000-0000-00005E5A0000}"/>
    <cellStyle name="Navadno 3 4 4 4 2 2 3 2" xfId="23149" xr:uid="{00000000-0005-0000-0000-00005F5A0000}"/>
    <cellStyle name="Navadno 3 4 4 4 2 2 3 3" xfId="23150" xr:uid="{00000000-0005-0000-0000-0000605A0000}"/>
    <cellStyle name="Navadno 3 4 4 4 2 2 3 4" xfId="23151" xr:uid="{00000000-0005-0000-0000-0000615A0000}"/>
    <cellStyle name="Navadno 3 4 4 4 2 2 4" xfId="23152" xr:uid="{00000000-0005-0000-0000-0000625A0000}"/>
    <cellStyle name="Navadno 3 4 4 4 2 2 5" xfId="23153" xr:uid="{00000000-0005-0000-0000-0000635A0000}"/>
    <cellStyle name="Navadno 3 4 4 4 2 2 6" xfId="23154" xr:uid="{00000000-0005-0000-0000-0000645A0000}"/>
    <cellStyle name="Navadno 3 4 4 4 2 3" xfId="23155" xr:uid="{00000000-0005-0000-0000-0000655A0000}"/>
    <cellStyle name="Navadno 3 4 4 4 2 3 2" xfId="23156" xr:uid="{00000000-0005-0000-0000-0000665A0000}"/>
    <cellStyle name="Navadno 3 4 4 4 2 3 2 2" xfId="23157" xr:uid="{00000000-0005-0000-0000-0000675A0000}"/>
    <cellStyle name="Navadno 3 4 4 4 2 3 2 3" xfId="23158" xr:uid="{00000000-0005-0000-0000-0000685A0000}"/>
    <cellStyle name="Navadno 3 4 4 4 2 3 2 4" xfId="23159" xr:uid="{00000000-0005-0000-0000-0000695A0000}"/>
    <cellStyle name="Navadno 3 4 4 4 2 3 3" xfId="23160" xr:uid="{00000000-0005-0000-0000-00006A5A0000}"/>
    <cellStyle name="Navadno 3 4 4 4 2 3 4" xfId="23161" xr:uid="{00000000-0005-0000-0000-00006B5A0000}"/>
    <cellStyle name="Navadno 3 4 4 4 2 3 5" xfId="23162" xr:uid="{00000000-0005-0000-0000-00006C5A0000}"/>
    <cellStyle name="Navadno 3 4 4 4 2 4" xfId="23163" xr:uid="{00000000-0005-0000-0000-00006D5A0000}"/>
    <cellStyle name="Navadno 3 4 4 4 2 4 2" xfId="23164" xr:uid="{00000000-0005-0000-0000-00006E5A0000}"/>
    <cellStyle name="Navadno 3 4 4 4 2 4 2 2" xfId="23165" xr:uid="{00000000-0005-0000-0000-00006F5A0000}"/>
    <cellStyle name="Navadno 3 4 4 4 2 4 2 3" xfId="23166" xr:uid="{00000000-0005-0000-0000-0000705A0000}"/>
    <cellStyle name="Navadno 3 4 4 4 2 4 2 4" xfId="23167" xr:uid="{00000000-0005-0000-0000-0000715A0000}"/>
    <cellStyle name="Navadno 3 4 4 4 2 4 3" xfId="23168" xr:uid="{00000000-0005-0000-0000-0000725A0000}"/>
    <cellStyle name="Navadno 3 4 4 4 2 4 4" xfId="23169" xr:uid="{00000000-0005-0000-0000-0000735A0000}"/>
    <cellStyle name="Navadno 3 4 4 4 2 4 5" xfId="23170" xr:uid="{00000000-0005-0000-0000-0000745A0000}"/>
    <cellStyle name="Navadno 3 4 4 4 2 5" xfId="23171" xr:uid="{00000000-0005-0000-0000-0000755A0000}"/>
    <cellStyle name="Navadno 3 4 4 4 2 5 2" xfId="23172" xr:uid="{00000000-0005-0000-0000-0000765A0000}"/>
    <cellStyle name="Navadno 3 4 4 4 2 5 3" xfId="23173" xr:uid="{00000000-0005-0000-0000-0000775A0000}"/>
    <cellStyle name="Navadno 3 4 4 4 2 5 4" xfId="23174" xr:uid="{00000000-0005-0000-0000-0000785A0000}"/>
    <cellStyle name="Navadno 3 4 4 4 2 6" xfId="23175" xr:uid="{00000000-0005-0000-0000-0000795A0000}"/>
    <cellStyle name="Navadno 3 4 4 4 2 6 2" xfId="23176" xr:uid="{00000000-0005-0000-0000-00007A5A0000}"/>
    <cellStyle name="Navadno 3 4 4 4 2 6 3" xfId="23177" xr:uid="{00000000-0005-0000-0000-00007B5A0000}"/>
    <cellStyle name="Navadno 3 4 4 4 2 6 4" xfId="23178" xr:uid="{00000000-0005-0000-0000-00007C5A0000}"/>
    <cellStyle name="Navadno 3 4 4 4 2 7" xfId="23179" xr:uid="{00000000-0005-0000-0000-00007D5A0000}"/>
    <cellStyle name="Navadno 3 4 4 4 2 8" xfId="23180" xr:uid="{00000000-0005-0000-0000-00007E5A0000}"/>
    <cellStyle name="Navadno 3 4 4 4 2 9" xfId="23181" xr:uid="{00000000-0005-0000-0000-00007F5A0000}"/>
    <cellStyle name="Navadno 3 4 4 4 3" xfId="23182" xr:uid="{00000000-0005-0000-0000-0000805A0000}"/>
    <cellStyle name="Navadno 3 4 4 4 3 2" xfId="23183" xr:uid="{00000000-0005-0000-0000-0000815A0000}"/>
    <cellStyle name="Navadno 3 4 4 4 3 2 2" xfId="23184" xr:uid="{00000000-0005-0000-0000-0000825A0000}"/>
    <cellStyle name="Navadno 3 4 4 4 3 2 2 2" xfId="23185" xr:uid="{00000000-0005-0000-0000-0000835A0000}"/>
    <cellStyle name="Navadno 3 4 4 4 3 2 2 3" xfId="23186" xr:uid="{00000000-0005-0000-0000-0000845A0000}"/>
    <cellStyle name="Navadno 3 4 4 4 3 2 2 4" xfId="23187" xr:uid="{00000000-0005-0000-0000-0000855A0000}"/>
    <cellStyle name="Navadno 3 4 4 4 3 2 3" xfId="23188" xr:uid="{00000000-0005-0000-0000-0000865A0000}"/>
    <cellStyle name="Navadno 3 4 4 4 3 2 4" xfId="23189" xr:uid="{00000000-0005-0000-0000-0000875A0000}"/>
    <cellStyle name="Navadno 3 4 4 4 3 2 5" xfId="23190" xr:uid="{00000000-0005-0000-0000-0000885A0000}"/>
    <cellStyle name="Navadno 3 4 4 4 3 3" xfId="23191" xr:uid="{00000000-0005-0000-0000-0000895A0000}"/>
    <cellStyle name="Navadno 3 4 4 4 3 3 2" xfId="23192" xr:uid="{00000000-0005-0000-0000-00008A5A0000}"/>
    <cellStyle name="Navadno 3 4 4 4 3 3 3" xfId="23193" xr:uid="{00000000-0005-0000-0000-00008B5A0000}"/>
    <cellStyle name="Navadno 3 4 4 4 3 3 4" xfId="23194" xr:uid="{00000000-0005-0000-0000-00008C5A0000}"/>
    <cellStyle name="Navadno 3 4 4 4 3 4" xfId="23195" xr:uid="{00000000-0005-0000-0000-00008D5A0000}"/>
    <cellStyle name="Navadno 3 4 4 4 3 5" xfId="23196" xr:uid="{00000000-0005-0000-0000-00008E5A0000}"/>
    <cellStyle name="Navadno 3 4 4 4 3 6" xfId="23197" xr:uid="{00000000-0005-0000-0000-00008F5A0000}"/>
    <cellStyle name="Navadno 3 4 4 4 4" xfId="23198" xr:uid="{00000000-0005-0000-0000-0000905A0000}"/>
    <cellStyle name="Navadno 3 4 4 4 4 2" xfId="23199" xr:uid="{00000000-0005-0000-0000-0000915A0000}"/>
    <cellStyle name="Navadno 3 4 4 4 4 2 2" xfId="23200" xr:uid="{00000000-0005-0000-0000-0000925A0000}"/>
    <cellStyle name="Navadno 3 4 4 4 4 2 3" xfId="23201" xr:uid="{00000000-0005-0000-0000-0000935A0000}"/>
    <cellStyle name="Navadno 3 4 4 4 4 2 4" xfId="23202" xr:uid="{00000000-0005-0000-0000-0000945A0000}"/>
    <cellStyle name="Navadno 3 4 4 4 4 3" xfId="23203" xr:uid="{00000000-0005-0000-0000-0000955A0000}"/>
    <cellStyle name="Navadno 3 4 4 4 4 4" xfId="23204" xr:uid="{00000000-0005-0000-0000-0000965A0000}"/>
    <cellStyle name="Navadno 3 4 4 4 4 5" xfId="23205" xr:uid="{00000000-0005-0000-0000-0000975A0000}"/>
    <cellStyle name="Navadno 3 4 4 4 5" xfId="23206" xr:uid="{00000000-0005-0000-0000-0000985A0000}"/>
    <cellStyle name="Navadno 3 4 4 4 5 2" xfId="23207" xr:uid="{00000000-0005-0000-0000-0000995A0000}"/>
    <cellStyle name="Navadno 3 4 4 4 5 2 2" xfId="23208" xr:uid="{00000000-0005-0000-0000-00009A5A0000}"/>
    <cellStyle name="Navadno 3 4 4 4 5 2 3" xfId="23209" xr:uid="{00000000-0005-0000-0000-00009B5A0000}"/>
    <cellStyle name="Navadno 3 4 4 4 5 2 4" xfId="23210" xr:uid="{00000000-0005-0000-0000-00009C5A0000}"/>
    <cellStyle name="Navadno 3 4 4 4 5 3" xfId="23211" xr:uid="{00000000-0005-0000-0000-00009D5A0000}"/>
    <cellStyle name="Navadno 3 4 4 4 5 4" xfId="23212" xr:uid="{00000000-0005-0000-0000-00009E5A0000}"/>
    <cellStyle name="Navadno 3 4 4 4 5 5" xfId="23213" xr:uid="{00000000-0005-0000-0000-00009F5A0000}"/>
    <cellStyle name="Navadno 3 4 4 4 6" xfId="23214" xr:uid="{00000000-0005-0000-0000-0000A05A0000}"/>
    <cellStyle name="Navadno 3 4 4 4 6 2" xfId="23215" xr:uid="{00000000-0005-0000-0000-0000A15A0000}"/>
    <cellStyle name="Navadno 3 4 4 4 6 3" xfId="23216" xr:uid="{00000000-0005-0000-0000-0000A25A0000}"/>
    <cellStyle name="Navadno 3 4 4 4 6 4" xfId="23217" xr:uid="{00000000-0005-0000-0000-0000A35A0000}"/>
    <cellStyle name="Navadno 3 4 4 4 7" xfId="23218" xr:uid="{00000000-0005-0000-0000-0000A45A0000}"/>
    <cellStyle name="Navadno 3 4 4 4 7 2" xfId="23219" xr:uid="{00000000-0005-0000-0000-0000A55A0000}"/>
    <cellStyle name="Navadno 3 4 4 4 7 3" xfId="23220" xr:uid="{00000000-0005-0000-0000-0000A65A0000}"/>
    <cellStyle name="Navadno 3 4 4 4 7 4" xfId="23221" xr:uid="{00000000-0005-0000-0000-0000A75A0000}"/>
    <cellStyle name="Navadno 3 4 4 4 8" xfId="23222" xr:uid="{00000000-0005-0000-0000-0000A85A0000}"/>
    <cellStyle name="Navadno 3 4 4 4 9" xfId="23223" xr:uid="{00000000-0005-0000-0000-0000A95A0000}"/>
    <cellStyle name="Navadno 3 4 4 5" xfId="23224" xr:uid="{00000000-0005-0000-0000-0000AA5A0000}"/>
    <cellStyle name="Navadno 3 4 4 5 2" xfId="23225" xr:uid="{00000000-0005-0000-0000-0000AB5A0000}"/>
    <cellStyle name="Navadno 3 4 4 5 2 2" xfId="23226" xr:uid="{00000000-0005-0000-0000-0000AC5A0000}"/>
    <cellStyle name="Navadno 3 4 4 5 2 2 2" xfId="23227" xr:uid="{00000000-0005-0000-0000-0000AD5A0000}"/>
    <cellStyle name="Navadno 3 4 4 5 2 2 2 2" xfId="23228" xr:uid="{00000000-0005-0000-0000-0000AE5A0000}"/>
    <cellStyle name="Navadno 3 4 4 5 2 2 2 3" xfId="23229" xr:uid="{00000000-0005-0000-0000-0000AF5A0000}"/>
    <cellStyle name="Navadno 3 4 4 5 2 2 2 4" xfId="23230" xr:uid="{00000000-0005-0000-0000-0000B05A0000}"/>
    <cellStyle name="Navadno 3 4 4 5 2 2 3" xfId="23231" xr:uid="{00000000-0005-0000-0000-0000B15A0000}"/>
    <cellStyle name="Navadno 3 4 4 5 2 2 4" xfId="23232" xr:uid="{00000000-0005-0000-0000-0000B25A0000}"/>
    <cellStyle name="Navadno 3 4 4 5 2 2 5" xfId="23233" xr:uid="{00000000-0005-0000-0000-0000B35A0000}"/>
    <cellStyle name="Navadno 3 4 4 5 2 3" xfId="23234" xr:uid="{00000000-0005-0000-0000-0000B45A0000}"/>
    <cellStyle name="Navadno 3 4 4 5 2 3 2" xfId="23235" xr:uid="{00000000-0005-0000-0000-0000B55A0000}"/>
    <cellStyle name="Navadno 3 4 4 5 2 3 3" xfId="23236" xr:uid="{00000000-0005-0000-0000-0000B65A0000}"/>
    <cellStyle name="Navadno 3 4 4 5 2 3 4" xfId="23237" xr:uid="{00000000-0005-0000-0000-0000B75A0000}"/>
    <cellStyle name="Navadno 3 4 4 5 2 4" xfId="23238" xr:uid="{00000000-0005-0000-0000-0000B85A0000}"/>
    <cellStyle name="Navadno 3 4 4 5 2 5" xfId="23239" xr:uid="{00000000-0005-0000-0000-0000B95A0000}"/>
    <cellStyle name="Navadno 3 4 4 5 2 6" xfId="23240" xr:uid="{00000000-0005-0000-0000-0000BA5A0000}"/>
    <cellStyle name="Navadno 3 4 4 5 3" xfId="23241" xr:uid="{00000000-0005-0000-0000-0000BB5A0000}"/>
    <cellStyle name="Navadno 3 4 4 5 3 2" xfId="23242" xr:uid="{00000000-0005-0000-0000-0000BC5A0000}"/>
    <cellStyle name="Navadno 3 4 4 5 3 2 2" xfId="23243" xr:uid="{00000000-0005-0000-0000-0000BD5A0000}"/>
    <cellStyle name="Navadno 3 4 4 5 3 2 3" xfId="23244" xr:uid="{00000000-0005-0000-0000-0000BE5A0000}"/>
    <cellStyle name="Navadno 3 4 4 5 3 2 4" xfId="23245" xr:uid="{00000000-0005-0000-0000-0000BF5A0000}"/>
    <cellStyle name="Navadno 3 4 4 5 3 3" xfId="23246" xr:uid="{00000000-0005-0000-0000-0000C05A0000}"/>
    <cellStyle name="Navadno 3 4 4 5 3 4" xfId="23247" xr:uid="{00000000-0005-0000-0000-0000C15A0000}"/>
    <cellStyle name="Navadno 3 4 4 5 3 5" xfId="23248" xr:uid="{00000000-0005-0000-0000-0000C25A0000}"/>
    <cellStyle name="Navadno 3 4 4 5 4" xfId="23249" xr:uid="{00000000-0005-0000-0000-0000C35A0000}"/>
    <cellStyle name="Navadno 3 4 4 5 4 2" xfId="23250" xr:uid="{00000000-0005-0000-0000-0000C45A0000}"/>
    <cellStyle name="Navadno 3 4 4 5 4 2 2" xfId="23251" xr:uid="{00000000-0005-0000-0000-0000C55A0000}"/>
    <cellStyle name="Navadno 3 4 4 5 4 2 3" xfId="23252" xr:uid="{00000000-0005-0000-0000-0000C65A0000}"/>
    <cellStyle name="Navadno 3 4 4 5 4 2 4" xfId="23253" xr:uid="{00000000-0005-0000-0000-0000C75A0000}"/>
    <cellStyle name="Navadno 3 4 4 5 4 3" xfId="23254" xr:uid="{00000000-0005-0000-0000-0000C85A0000}"/>
    <cellStyle name="Navadno 3 4 4 5 4 4" xfId="23255" xr:uid="{00000000-0005-0000-0000-0000C95A0000}"/>
    <cellStyle name="Navadno 3 4 4 5 4 5" xfId="23256" xr:uid="{00000000-0005-0000-0000-0000CA5A0000}"/>
    <cellStyle name="Navadno 3 4 4 5 5" xfId="23257" xr:uid="{00000000-0005-0000-0000-0000CB5A0000}"/>
    <cellStyle name="Navadno 3 4 4 5 5 2" xfId="23258" xr:uid="{00000000-0005-0000-0000-0000CC5A0000}"/>
    <cellStyle name="Navadno 3 4 4 5 5 3" xfId="23259" xr:uid="{00000000-0005-0000-0000-0000CD5A0000}"/>
    <cellStyle name="Navadno 3 4 4 5 5 4" xfId="23260" xr:uid="{00000000-0005-0000-0000-0000CE5A0000}"/>
    <cellStyle name="Navadno 3 4 4 5 6" xfId="23261" xr:uid="{00000000-0005-0000-0000-0000CF5A0000}"/>
    <cellStyle name="Navadno 3 4 4 5 6 2" xfId="23262" xr:uid="{00000000-0005-0000-0000-0000D05A0000}"/>
    <cellStyle name="Navadno 3 4 4 5 6 3" xfId="23263" xr:uid="{00000000-0005-0000-0000-0000D15A0000}"/>
    <cellStyle name="Navadno 3 4 4 5 6 4" xfId="23264" xr:uid="{00000000-0005-0000-0000-0000D25A0000}"/>
    <cellStyle name="Navadno 3 4 4 5 7" xfId="23265" xr:uid="{00000000-0005-0000-0000-0000D35A0000}"/>
    <cellStyle name="Navadno 3 4 4 5 8" xfId="23266" xr:uid="{00000000-0005-0000-0000-0000D45A0000}"/>
    <cellStyle name="Navadno 3 4 4 5 9" xfId="23267" xr:uid="{00000000-0005-0000-0000-0000D55A0000}"/>
    <cellStyle name="Navadno 3 4 4 6" xfId="23268" xr:uid="{00000000-0005-0000-0000-0000D65A0000}"/>
    <cellStyle name="Navadno 3 4 4 6 2" xfId="23269" xr:uid="{00000000-0005-0000-0000-0000D75A0000}"/>
    <cellStyle name="Navadno 3 4 4 6 2 2" xfId="23270" xr:uid="{00000000-0005-0000-0000-0000D85A0000}"/>
    <cellStyle name="Navadno 3 4 4 6 2 2 2" xfId="23271" xr:uid="{00000000-0005-0000-0000-0000D95A0000}"/>
    <cellStyle name="Navadno 3 4 4 6 2 2 3" xfId="23272" xr:uid="{00000000-0005-0000-0000-0000DA5A0000}"/>
    <cellStyle name="Navadno 3 4 4 6 2 2 4" xfId="23273" xr:uid="{00000000-0005-0000-0000-0000DB5A0000}"/>
    <cellStyle name="Navadno 3 4 4 6 2 3" xfId="23274" xr:uid="{00000000-0005-0000-0000-0000DC5A0000}"/>
    <cellStyle name="Navadno 3 4 4 6 2 4" xfId="23275" xr:uid="{00000000-0005-0000-0000-0000DD5A0000}"/>
    <cellStyle name="Navadno 3 4 4 6 2 5" xfId="23276" xr:uid="{00000000-0005-0000-0000-0000DE5A0000}"/>
    <cellStyle name="Navadno 3 4 4 6 3" xfId="23277" xr:uid="{00000000-0005-0000-0000-0000DF5A0000}"/>
    <cellStyle name="Navadno 3 4 4 6 3 2" xfId="23278" xr:uid="{00000000-0005-0000-0000-0000E05A0000}"/>
    <cellStyle name="Navadno 3 4 4 6 3 3" xfId="23279" xr:uid="{00000000-0005-0000-0000-0000E15A0000}"/>
    <cellStyle name="Navadno 3 4 4 6 3 4" xfId="23280" xr:uid="{00000000-0005-0000-0000-0000E25A0000}"/>
    <cellStyle name="Navadno 3 4 4 6 4" xfId="23281" xr:uid="{00000000-0005-0000-0000-0000E35A0000}"/>
    <cellStyle name="Navadno 3 4 4 6 5" xfId="23282" xr:uid="{00000000-0005-0000-0000-0000E45A0000}"/>
    <cellStyle name="Navadno 3 4 4 6 6" xfId="23283" xr:uid="{00000000-0005-0000-0000-0000E55A0000}"/>
    <cellStyle name="Navadno 3 4 4 7" xfId="23284" xr:uid="{00000000-0005-0000-0000-0000E65A0000}"/>
    <cellStyle name="Navadno 3 4 4 7 2" xfId="23285" xr:uid="{00000000-0005-0000-0000-0000E75A0000}"/>
    <cellStyle name="Navadno 3 4 4 7 2 2" xfId="23286" xr:uid="{00000000-0005-0000-0000-0000E85A0000}"/>
    <cellStyle name="Navadno 3 4 4 7 2 2 2" xfId="23287" xr:uid="{00000000-0005-0000-0000-0000E95A0000}"/>
    <cellStyle name="Navadno 3 4 4 7 2 2 3" xfId="23288" xr:uid="{00000000-0005-0000-0000-0000EA5A0000}"/>
    <cellStyle name="Navadno 3 4 4 7 2 2 4" xfId="23289" xr:uid="{00000000-0005-0000-0000-0000EB5A0000}"/>
    <cellStyle name="Navadno 3 4 4 7 2 3" xfId="23290" xr:uid="{00000000-0005-0000-0000-0000EC5A0000}"/>
    <cellStyle name="Navadno 3 4 4 7 2 4" xfId="23291" xr:uid="{00000000-0005-0000-0000-0000ED5A0000}"/>
    <cellStyle name="Navadno 3 4 4 7 2 5" xfId="23292" xr:uid="{00000000-0005-0000-0000-0000EE5A0000}"/>
    <cellStyle name="Navadno 3 4 4 7 3" xfId="23293" xr:uid="{00000000-0005-0000-0000-0000EF5A0000}"/>
    <cellStyle name="Navadno 3 4 4 7 3 2" xfId="23294" xr:uid="{00000000-0005-0000-0000-0000F05A0000}"/>
    <cellStyle name="Navadno 3 4 4 7 3 3" xfId="23295" xr:uid="{00000000-0005-0000-0000-0000F15A0000}"/>
    <cellStyle name="Navadno 3 4 4 7 3 4" xfId="23296" xr:uid="{00000000-0005-0000-0000-0000F25A0000}"/>
    <cellStyle name="Navadno 3 4 4 7 4" xfId="23297" xr:uid="{00000000-0005-0000-0000-0000F35A0000}"/>
    <cellStyle name="Navadno 3 4 4 7 5" xfId="23298" xr:uid="{00000000-0005-0000-0000-0000F45A0000}"/>
    <cellStyle name="Navadno 3 4 4 7 6" xfId="23299" xr:uid="{00000000-0005-0000-0000-0000F55A0000}"/>
    <cellStyle name="Navadno 3 4 4 8" xfId="23300" xr:uid="{00000000-0005-0000-0000-0000F65A0000}"/>
    <cellStyle name="Navadno 3 4 4 8 2" xfId="23301" xr:uid="{00000000-0005-0000-0000-0000F75A0000}"/>
    <cellStyle name="Navadno 3 4 4 8 2 2" xfId="23302" xr:uid="{00000000-0005-0000-0000-0000F85A0000}"/>
    <cellStyle name="Navadno 3 4 4 8 2 3" xfId="23303" xr:uid="{00000000-0005-0000-0000-0000F95A0000}"/>
    <cellStyle name="Navadno 3 4 4 8 2 4" xfId="23304" xr:uid="{00000000-0005-0000-0000-0000FA5A0000}"/>
    <cellStyle name="Navadno 3 4 4 8 3" xfId="23305" xr:uid="{00000000-0005-0000-0000-0000FB5A0000}"/>
    <cellStyle name="Navadno 3 4 4 8 4" xfId="23306" xr:uid="{00000000-0005-0000-0000-0000FC5A0000}"/>
    <cellStyle name="Navadno 3 4 4 8 5" xfId="23307" xr:uid="{00000000-0005-0000-0000-0000FD5A0000}"/>
    <cellStyle name="Navadno 3 4 4 9" xfId="23308" xr:uid="{00000000-0005-0000-0000-0000FE5A0000}"/>
    <cellStyle name="Navadno 3 4 4 9 2" xfId="23309" xr:uid="{00000000-0005-0000-0000-0000FF5A0000}"/>
    <cellStyle name="Navadno 3 4 4 9 2 2" xfId="23310" xr:uid="{00000000-0005-0000-0000-0000005B0000}"/>
    <cellStyle name="Navadno 3 4 4 9 2 3" xfId="23311" xr:uid="{00000000-0005-0000-0000-0000015B0000}"/>
    <cellStyle name="Navadno 3 4 4 9 2 4" xfId="23312" xr:uid="{00000000-0005-0000-0000-0000025B0000}"/>
    <cellStyle name="Navadno 3 4 4 9 3" xfId="23313" xr:uid="{00000000-0005-0000-0000-0000035B0000}"/>
    <cellStyle name="Navadno 3 4 4 9 4" xfId="23314" xr:uid="{00000000-0005-0000-0000-0000045B0000}"/>
    <cellStyle name="Navadno 3 4 4 9 5" xfId="23315" xr:uid="{00000000-0005-0000-0000-0000055B0000}"/>
    <cellStyle name="Navadno 3 4 5" xfId="23316" xr:uid="{00000000-0005-0000-0000-0000065B0000}"/>
    <cellStyle name="Navadno 3 4 5 10" xfId="23317" xr:uid="{00000000-0005-0000-0000-0000075B0000}"/>
    <cellStyle name="Navadno 3 4 5 10 2" xfId="23318" xr:uid="{00000000-0005-0000-0000-0000085B0000}"/>
    <cellStyle name="Navadno 3 4 5 10 3" xfId="23319" xr:uid="{00000000-0005-0000-0000-0000095B0000}"/>
    <cellStyle name="Navadno 3 4 5 10 4" xfId="23320" xr:uid="{00000000-0005-0000-0000-00000A5B0000}"/>
    <cellStyle name="Navadno 3 4 5 11" xfId="23321" xr:uid="{00000000-0005-0000-0000-00000B5B0000}"/>
    <cellStyle name="Navadno 3 4 5 12" xfId="23322" xr:uid="{00000000-0005-0000-0000-00000C5B0000}"/>
    <cellStyle name="Navadno 3 4 5 13" xfId="23323" xr:uid="{00000000-0005-0000-0000-00000D5B0000}"/>
    <cellStyle name="Navadno 3 4 5 2" xfId="23324" xr:uid="{00000000-0005-0000-0000-00000E5B0000}"/>
    <cellStyle name="Navadno 3 4 5 2 10" xfId="23325" xr:uid="{00000000-0005-0000-0000-00000F5B0000}"/>
    <cellStyle name="Navadno 3 4 5 2 11" xfId="23326" xr:uid="{00000000-0005-0000-0000-0000105B0000}"/>
    <cellStyle name="Navadno 3 4 5 2 12" xfId="23327" xr:uid="{00000000-0005-0000-0000-0000115B0000}"/>
    <cellStyle name="Navadno 3 4 5 2 2" xfId="23328" xr:uid="{00000000-0005-0000-0000-0000125B0000}"/>
    <cellStyle name="Navadno 3 4 5 2 2 10" xfId="23329" xr:uid="{00000000-0005-0000-0000-0000135B0000}"/>
    <cellStyle name="Navadno 3 4 5 2 2 2" xfId="23330" xr:uid="{00000000-0005-0000-0000-0000145B0000}"/>
    <cellStyle name="Navadno 3 4 5 2 2 2 2" xfId="23331" xr:uid="{00000000-0005-0000-0000-0000155B0000}"/>
    <cellStyle name="Navadno 3 4 5 2 2 2 2 2" xfId="23332" xr:uid="{00000000-0005-0000-0000-0000165B0000}"/>
    <cellStyle name="Navadno 3 4 5 2 2 2 2 2 2" xfId="23333" xr:uid="{00000000-0005-0000-0000-0000175B0000}"/>
    <cellStyle name="Navadno 3 4 5 2 2 2 2 2 2 2" xfId="23334" xr:uid="{00000000-0005-0000-0000-0000185B0000}"/>
    <cellStyle name="Navadno 3 4 5 2 2 2 2 2 2 3" xfId="23335" xr:uid="{00000000-0005-0000-0000-0000195B0000}"/>
    <cellStyle name="Navadno 3 4 5 2 2 2 2 2 2 4" xfId="23336" xr:uid="{00000000-0005-0000-0000-00001A5B0000}"/>
    <cellStyle name="Navadno 3 4 5 2 2 2 2 2 3" xfId="23337" xr:uid="{00000000-0005-0000-0000-00001B5B0000}"/>
    <cellStyle name="Navadno 3 4 5 2 2 2 2 2 4" xfId="23338" xr:uid="{00000000-0005-0000-0000-00001C5B0000}"/>
    <cellStyle name="Navadno 3 4 5 2 2 2 2 2 5" xfId="23339" xr:uid="{00000000-0005-0000-0000-00001D5B0000}"/>
    <cellStyle name="Navadno 3 4 5 2 2 2 2 3" xfId="23340" xr:uid="{00000000-0005-0000-0000-00001E5B0000}"/>
    <cellStyle name="Navadno 3 4 5 2 2 2 2 3 2" xfId="23341" xr:uid="{00000000-0005-0000-0000-00001F5B0000}"/>
    <cellStyle name="Navadno 3 4 5 2 2 2 2 3 3" xfId="23342" xr:uid="{00000000-0005-0000-0000-0000205B0000}"/>
    <cellStyle name="Navadno 3 4 5 2 2 2 2 3 4" xfId="23343" xr:uid="{00000000-0005-0000-0000-0000215B0000}"/>
    <cellStyle name="Navadno 3 4 5 2 2 2 2 4" xfId="23344" xr:uid="{00000000-0005-0000-0000-0000225B0000}"/>
    <cellStyle name="Navadno 3 4 5 2 2 2 2 5" xfId="23345" xr:uid="{00000000-0005-0000-0000-0000235B0000}"/>
    <cellStyle name="Navadno 3 4 5 2 2 2 2 6" xfId="23346" xr:uid="{00000000-0005-0000-0000-0000245B0000}"/>
    <cellStyle name="Navadno 3 4 5 2 2 2 3" xfId="23347" xr:uid="{00000000-0005-0000-0000-0000255B0000}"/>
    <cellStyle name="Navadno 3 4 5 2 2 2 3 2" xfId="23348" xr:uid="{00000000-0005-0000-0000-0000265B0000}"/>
    <cellStyle name="Navadno 3 4 5 2 2 2 3 2 2" xfId="23349" xr:uid="{00000000-0005-0000-0000-0000275B0000}"/>
    <cellStyle name="Navadno 3 4 5 2 2 2 3 2 3" xfId="23350" xr:uid="{00000000-0005-0000-0000-0000285B0000}"/>
    <cellStyle name="Navadno 3 4 5 2 2 2 3 2 4" xfId="23351" xr:uid="{00000000-0005-0000-0000-0000295B0000}"/>
    <cellStyle name="Navadno 3 4 5 2 2 2 3 3" xfId="23352" xr:uid="{00000000-0005-0000-0000-00002A5B0000}"/>
    <cellStyle name="Navadno 3 4 5 2 2 2 3 4" xfId="23353" xr:uid="{00000000-0005-0000-0000-00002B5B0000}"/>
    <cellStyle name="Navadno 3 4 5 2 2 2 3 5" xfId="23354" xr:uid="{00000000-0005-0000-0000-00002C5B0000}"/>
    <cellStyle name="Navadno 3 4 5 2 2 2 4" xfId="23355" xr:uid="{00000000-0005-0000-0000-00002D5B0000}"/>
    <cellStyle name="Navadno 3 4 5 2 2 2 4 2" xfId="23356" xr:uid="{00000000-0005-0000-0000-00002E5B0000}"/>
    <cellStyle name="Navadno 3 4 5 2 2 2 4 2 2" xfId="23357" xr:uid="{00000000-0005-0000-0000-00002F5B0000}"/>
    <cellStyle name="Navadno 3 4 5 2 2 2 4 2 3" xfId="23358" xr:uid="{00000000-0005-0000-0000-0000305B0000}"/>
    <cellStyle name="Navadno 3 4 5 2 2 2 4 2 4" xfId="23359" xr:uid="{00000000-0005-0000-0000-0000315B0000}"/>
    <cellStyle name="Navadno 3 4 5 2 2 2 4 3" xfId="23360" xr:uid="{00000000-0005-0000-0000-0000325B0000}"/>
    <cellStyle name="Navadno 3 4 5 2 2 2 4 4" xfId="23361" xr:uid="{00000000-0005-0000-0000-0000335B0000}"/>
    <cellStyle name="Navadno 3 4 5 2 2 2 4 5" xfId="23362" xr:uid="{00000000-0005-0000-0000-0000345B0000}"/>
    <cellStyle name="Navadno 3 4 5 2 2 2 5" xfId="23363" xr:uid="{00000000-0005-0000-0000-0000355B0000}"/>
    <cellStyle name="Navadno 3 4 5 2 2 2 5 2" xfId="23364" xr:uid="{00000000-0005-0000-0000-0000365B0000}"/>
    <cellStyle name="Navadno 3 4 5 2 2 2 5 3" xfId="23365" xr:uid="{00000000-0005-0000-0000-0000375B0000}"/>
    <cellStyle name="Navadno 3 4 5 2 2 2 5 4" xfId="23366" xr:uid="{00000000-0005-0000-0000-0000385B0000}"/>
    <cellStyle name="Navadno 3 4 5 2 2 2 6" xfId="23367" xr:uid="{00000000-0005-0000-0000-0000395B0000}"/>
    <cellStyle name="Navadno 3 4 5 2 2 2 6 2" xfId="23368" xr:uid="{00000000-0005-0000-0000-00003A5B0000}"/>
    <cellStyle name="Navadno 3 4 5 2 2 2 6 3" xfId="23369" xr:uid="{00000000-0005-0000-0000-00003B5B0000}"/>
    <cellStyle name="Navadno 3 4 5 2 2 2 6 4" xfId="23370" xr:uid="{00000000-0005-0000-0000-00003C5B0000}"/>
    <cellStyle name="Navadno 3 4 5 2 2 2 7" xfId="23371" xr:uid="{00000000-0005-0000-0000-00003D5B0000}"/>
    <cellStyle name="Navadno 3 4 5 2 2 2 8" xfId="23372" xr:uid="{00000000-0005-0000-0000-00003E5B0000}"/>
    <cellStyle name="Navadno 3 4 5 2 2 2 9" xfId="23373" xr:uid="{00000000-0005-0000-0000-00003F5B0000}"/>
    <cellStyle name="Navadno 3 4 5 2 2 3" xfId="23374" xr:uid="{00000000-0005-0000-0000-0000405B0000}"/>
    <cellStyle name="Navadno 3 4 5 2 2 3 2" xfId="23375" xr:uid="{00000000-0005-0000-0000-0000415B0000}"/>
    <cellStyle name="Navadno 3 4 5 2 2 3 2 2" xfId="23376" xr:uid="{00000000-0005-0000-0000-0000425B0000}"/>
    <cellStyle name="Navadno 3 4 5 2 2 3 2 2 2" xfId="23377" xr:uid="{00000000-0005-0000-0000-0000435B0000}"/>
    <cellStyle name="Navadno 3 4 5 2 2 3 2 2 3" xfId="23378" xr:uid="{00000000-0005-0000-0000-0000445B0000}"/>
    <cellStyle name="Navadno 3 4 5 2 2 3 2 2 4" xfId="23379" xr:uid="{00000000-0005-0000-0000-0000455B0000}"/>
    <cellStyle name="Navadno 3 4 5 2 2 3 2 3" xfId="23380" xr:uid="{00000000-0005-0000-0000-0000465B0000}"/>
    <cellStyle name="Navadno 3 4 5 2 2 3 2 4" xfId="23381" xr:uid="{00000000-0005-0000-0000-0000475B0000}"/>
    <cellStyle name="Navadno 3 4 5 2 2 3 2 5" xfId="23382" xr:uid="{00000000-0005-0000-0000-0000485B0000}"/>
    <cellStyle name="Navadno 3 4 5 2 2 3 3" xfId="23383" xr:uid="{00000000-0005-0000-0000-0000495B0000}"/>
    <cellStyle name="Navadno 3 4 5 2 2 3 3 2" xfId="23384" xr:uid="{00000000-0005-0000-0000-00004A5B0000}"/>
    <cellStyle name="Navadno 3 4 5 2 2 3 3 3" xfId="23385" xr:uid="{00000000-0005-0000-0000-00004B5B0000}"/>
    <cellStyle name="Navadno 3 4 5 2 2 3 3 4" xfId="23386" xr:uid="{00000000-0005-0000-0000-00004C5B0000}"/>
    <cellStyle name="Navadno 3 4 5 2 2 3 4" xfId="23387" xr:uid="{00000000-0005-0000-0000-00004D5B0000}"/>
    <cellStyle name="Navadno 3 4 5 2 2 3 5" xfId="23388" xr:uid="{00000000-0005-0000-0000-00004E5B0000}"/>
    <cellStyle name="Navadno 3 4 5 2 2 3 6" xfId="23389" xr:uid="{00000000-0005-0000-0000-00004F5B0000}"/>
    <cellStyle name="Navadno 3 4 5 2 2 4" xfId="23390" xr:uid="{00000000-0005-0000-0000-0000505B0000}"/>
    <cellStyle name="Navadno 3 4 5 2 2 4 2" xfId="23391" xr:uid="{00000000-0005-0000-0000-0000515B0000}"/>
    <cellStyle name="Navadno 3 4 5 2 2 4 2 2" xfId="23392" xr:uid="{00000000-0005-0000-0000-0000525B0000}"/>
    <cellStyle name="Navadno 3 4 5 2 2 4 2 3" xfId="23393" xr:uid="{00000000-0005-0000-0000-0000535B0000}"/>
    <cellStyle name="Navadno 3 4 5 2 2 4 2 4" xfId="23394" xr:uid="{00000000-0005-0000-0000-0000545B0000}"/>
    <cellStyle name="Navadno 3 4 5 2 2 4 3" xfId="23395" xr:uid="{00000000-0005-0000-0000-0000555B0000}"/>
    <cellStyle name="Navadno 3 4 5 2 2 4 4" xfId="23396" xr:uid="{00000000-0005-0000-0000-0000565B0000}"/>
    <cellStyle name="Navadno 3 4 5 2 2 4 5" xfId="23397" xr:uid="{00000000-0005-0000-0000-0000575B0000}"/>
    <cellStyle name="Navadno 3 4 5 2 2 5" xfId="23398" xr:uid="{00000000-0005-0000-0000-0000585B0000}"/>
    <cellStyle name="Navadno 3 4 5 2 2 5 2" xfId="23399" xr:uid="{00000000-0005-0000-0000-0000595B0000}"/>
    <cellStyle name="Navadno 3 4 5 2 2 5 2 2" xfId="23400" xr:uid="{00000000-0005-0000-0000-00005A5B0000}"/>
    <cellStyle name="Navadno 3 4 5 2 2 5 2 3" xfId="23401" xr:uid="{00000000-0005-0000-0000-00005B5B0000}"/>
    <cellStyle name="Navadno 3 4 5 2 2 5 2 4" xfId="23402" xr:uid="{00000000-0005-0000-0000-00005C5B0000}"/>
    <cellStyle name="Navadno 3 4 5 2 2 5 3" xfId="23403" xr:uid="{00000000-0005-0000-0000-00005D5B0000}"/>
    <cellStyle name="Navadno 3 4 5 2 2 5 4" xfId="23404" xr:uid="{00000000-0005-0000-0000-00005E5B0000}"/>
    <cellStyle name="Navadno 3 4 5 2 2 5 5" xfId="23405" xr:uid="{00000000-0005-0000-0000-00005F5B0000}"/>
    <cellStyle name="Navadno 3 4 5 2 2 6" xfId="23406" xr:uid="{00000000-0005-0000-0000-0000605B0000}"/>
    <cellStyle name="Navadno 3 4 5 2 2 6 2" xfId="23407" xr:uid="{00000000-0005-0000-0000-0000615B0000}"/>
    <cellStyle name="Navadno 3 4 5 2 2 6 3" xfId="23408" xr:uid="{00000000-0005-0000-0000-0000625B0000}"/>
    <cellStyle name="Navadno 3 4 5 2 2 6 4" xfId="23409" xr:uid="{00000000-0005-0000-0000-0000635B0000}"/>
    <cellStyle name="Navadno 3 4 5 2 2 7" xfId="23410" xr:uid="{00000000-0005-0000-0000-0000645B0000}"/>
    <cellStyle name="Navadno 3 4 5 2 2 7 2" xfId="23411" xr:uid="{00000000-0005-0000-0000-0000655B0000}"/>
    <cellStyle name="Navadno 3 4 5 2 2 7 3" xfId="23412" xr:uid="{00000000-0005-0000-0000-0000665B0000}"/>
    <cellStyle name="Navadno 3 4 5 2 2 7 4" xfId="23413" xr:uid="{00000000-0005-0000-0000-0000675B0000}"/>
    <cellStyle name="Navadno 3 4 5 2 2 8" xfId="23414" xr:uid="{00000000-0005-0000-0000-0000685B0000}"/>
    <cellStyle name="Navadno 3 4 5 2 2 9" xfId="23415" xr:uid="{00000000-0005-0000-0000-0000695B0000}"/>
    <cellStyle name="Navadno 3 4 5 2 3" xfId="23416" xr:uid="{00000000-0005-0000-0000-00006A5B0000}"/>
    <cellStyle name="Navadno 3 4 5 2 3 2" xfId="23417" xr:uid="{00000000-0005-0000-0000-00006B5B0000}"/>
    <cellStyle name="Navadno 3 4 5 2 3 2 2" xfId="23418" xr:uid="{00000000-0005-0000-0000-00006C5B0000}"/>
    <cellStyle name="Navadno 3 4 5 2 3 2 2 2" xfId="23419" xr:uid="{00000000-0005-0000-0000-00006D5B0000}"/>
    <cellStyle name="Navadno 3 4 5 2 3 2 2 2 2" xfId="23420" xr:uid="{00000000-0005-0000-0000-00006E5B0000}"/>
    <cellStyle name="Navadno 3 4 5 2 3 2 2 2 3" xfId="23421" xr:uid="{00000000-0005-0000-0000-00006F5B0000}"/>
    <cellStyle name="Navadno 3 4 5 2 3 2 2 2 4" xfId="23422" xr:uid="{00000000-0005-0000-0000-0000705B0000}"/>
    <cellStyle name="Navadno 3 4 5 2 3 2 2 3" xfId="23423" xr:uid="{00000000-0005-0000-0000-0000715B0000}"/>
    <cellStyle name="Navadno 3 4 5 2 3 2 2 4" xfId="23424" xr:uid="{00000000-0005-0000-0000-0000725B0000}"/>
    <cellStyle name="Navadno 3 4 5 2 3 2 2 5" xfId="23425" xr:uid="{00000000-0005-0000-0000-0000735B0000}"/>
    <cellStyle name="Navadno 3 4 5 2 3 2 3" xfId="23426" xr:uid="{00000000-0005-0000-0000-0000745B0000}"/>
    <cellStyle name="Navadno 3 4 5 2 3 2 3 2" xfId="23427" xr:uid="{00000000-0005-0000-0000-0000755B0000}"/>
    <cellStyle name="Navadno 3 4 5 2 3 2 3 3" xfId="23428" xr:uid="{00000000-0005-0000-0000-0000765B0000}"/>
    <cellStyle name="Navadno 3 4 5 2 3 2 3 4" xfId="23429" xr:uid="{00000000-0005-0000-0000-0000775B0000}"/>
    <cellStyle name="Navadno 3 4 5 2 3 2 4" xfId="23430" xr:uid="{00000000-0005-0000-0000-0000785B0000}"/>
    <cellStyle name="Navadno 3 4 5 2 3 2 5" xfId="23431" xr:uid="{00000000-0005-0000-0000-0000795B0000}"/>
    <cellStyle name="Navadno 3 4 5 2 3 2 6" xfId="23432" xr:uid="{00000000-0005-0000-0000-00007A5B0000}"/>
    <cellStyle name="Navadno 3 4 5 2 3 3" xfId="23433" xr:uid="{00000000-0005-0000-0000-00007B5B0000}"/>
    <cellStyle name="Navadno 3 4 5 2 3 3 2" xfId="23434" xr:uid="{00000000-0005-0000-0000-00007C5B0000}"/>
    <cellStyle name="Navadno 3 4 5 2 3 3 2 2" xfId="23435" xr:uid="{00000000-0005-0000-0000-00007D5B0000}"/>
    <cellStyle name="Navadno 3 4 5 2 3 3 2 3" xfId="23436" xr:uid="{00000000-0005-0000-0000-00007E5B0000}"/>
    <cellStyle name="Navadno 3 4 5 2 3 3 2 4" xfId="23437" xr:uid="{00000000-0005-0000-0000-00007F5B0000}"/>
    <cellStyle name="Navadno 3 4 5 2 3 3 3" xfId="23438" xr:uid="{00000000-0005-0000-0000-0000805B0000}"/>
    <cellStyle name="Navadno 3 4 5 2 3 3 4" xfId="23439" xr:uid="{00000000-0005-0000-0000-0000815B0000}"/>
    <cellStyle name="Navadno 3 4 5 2 3 3 5" xfId="23440" xr:uid="{00000000-0005-0000-0000-0000825B0000}"/>
    <cellStyle name="Navadno 3 4 5 2 3 4" xfId="23441" xr:uid="{00000000-0005-0000-0000-0000835B0000}"/>
    <cellStyle name="Navadno 3 4 5 2 3 4 2" xfId="23442" xr:uid="{00000000-0005-0000-0000-0000845B0000}"/>
    <cellStyle name="Navadno 3 4 5 2 3 4 2 2" xfId="23443" xr:uid="{00000000-0005-0000-0000-0000855B0000}"/>
    <cellStyle name="Navadno 3 4 5 2 3 4 2 3" xfId="23444" xr:uid="{00000000-0005-0000-0000-0000865B0000}"/>
    <cellStyle name="Navadno 3 4 5 2 3 4 2 4" xfId="23445" xr:uid="{00000000-0005-0000-0000-0000875B0000}"/>
    <cellStyle name="Navadno 3 4 5 2 3 4 3" xfId="23446" xr:uid="{00000000-0005-0000-0000-0000885B0000}"/>
    <cellStyle name="Navadno 3 4 5 2 3 4 4" xfId="23447" xr:uid="{00000000-0005-0000-0000-0000895B0000}"/>
    <cellStyle name="Navadno 3 4 5 2 3 4 5" xfId="23448" xr:uid="{00000000-0005-0000-0000-00008A5B0000}"/>
    <cellStyle name="Navadno 3 4 5 2 3 5" xfId="23449" xr:uid="{00000000-0005-0000-0000-00008B5B0000}"/>
    <cellStyle name="Navadno 3 4 5 2 3 5 2" xfId="23450" xr:uid="{00000000-0005-0000-0000-00008C5B0000}"/>
    <cellStyle name="Navadno 3 4 5 2 3 5 3" xfId="23451" xr:uid="{00000000-0005-0000-0000-00008D5B0000}"/>
    <cellStyle name="Navadno 3 4 5 2 3 5 4" xfId="23452" xr:uid="{00000000-0005-0000-0000-00008E5B0000}"/>
    <cellStyle name="Navadno 3 4 5 2 3 6" xfId="23453" xr:uid="{00000000-0005-0000-0000-00008F5B0000}"/>
    <cellStyle name="Navadno 3 4 5 2 3 6 2" xfId="23454" xr:uid="{00000000-0005-0000-0000-0000905B0000}"/>
    <cellStyle name="Navadno 3 4 5 2 3 6 3" xfId="23455" xr:uid="{00000000-0005-0000-0000-0000915B0000}"/>
    <cellStyle name="Navadno 3 4 5 2 3 6 4" xfId="23456" xr:uid="{00000000-0005-0000-0000-0000925B0000}"/>
    <cellStyle name="Navadno 3 4 5 2 3 7" xfId="23457" xr:uid="{00000000-0005-0000-0000-0000935B0000}"/>
    <cellStyle name="Navadno 3 4 5 2 3 8" xfId="23458" xr:uid="{00000000-0005-0000-0000-0000945B0000}"/>
    <cellStyle name="Navadno 3 4 5 2 3 9" xfId="23459" xr:uid="{00000000-0005-0000-0000-0000955B0000}"/>
    <cellStyle name="Navadno 3 4 5 2 4" xfId="23460" xr:uid="{00000000-0005-0000-0000-0000965B0000}"/>
    <cellStyle name="Navadno 3 4 5 2 4 2" xfId="23461" xr:uid="{00000000-0005-0000-0000-0000975B0000}"/>
    <cellStyle name="Navadno 3 4 5 2 4 2 2" xfId="23462" xr:uid="{00000000-0005-0000-0000-0000985B0000}"/>
    <cellStyle name="Navadno 3 4 5 2 4 2 2 2" xfId="23463" xr:uid="{00000000-0005-0000-0000-0000995B0000}"/>
    <cellStyle name="Navadno 3 4 5 2 4 2 2 3" xfId="23464" xr:uid="{00000000-0005-0000-0000-00009A5B0000}"/>
    <cellStyle name="Navadno 3 4 5 2 4 2 2 4" xfId="23465" xr:uid="{00000000-0005-0000-0000-00009B5B0000}"/>
    <cellStyle name="Navadno 3 4 5 2 4 2 3" xfId="23466" xr:uid="{00000000-0005-0000-0000-00009C5B0000}"/>
    <cellStyle name="Navadno 3 4 5 2 4 2 4" xfId="23467" xr:uid="{00000000-0005-0000-0000-00009D5B0000}"/>
    <cellStyle name="Navadno 3 4 5 2 4 2 5" xfId="23468" xr:uid="{00000000-0005-0000-0000-00009E5B0000}"/>
    <cellStyle name="Navadno 3 4 5 2 4 3" xfId="23469" xr:uid="{00000000-0005-0000-0000-00009F5B0000}"/>
    <cellStyle name="Navadno 3 4 5 2 4 3 2" xfId="23470" xr:uid="{00000000-0005-0000-0000-0000A05B0000}"/>
    <cellStyle name="Navadno 3 4 5 2 4 3 3" xfId="23471" xr:uid="{00000000-0005-0000-0000-0000A15B0000}"/>
    <cellStyle name="Navadno 3 4 5 2 4 3 4" xfId="23472" xr:uid="{00000000-0005-0000-0000-0000A25B0000}"/>
    <cellStyle name="Navadno 3 4 5 2 4 4" xfId="23473" xr:uid="{00000000-0005-0000-0000-0000A35B0000}"/>
    <cellStyle name="Navadno 3 4 5 2 4 5" xfId="23474" xr:uid="{00000000-0005-0000-0000-0000A45B0000}"/>
    <cellStyle name="Navadno 3 4 5 2 4 6" xfId="23475" xr:uid="{00000000-0005-0000-0000-0000A55B0000}"/>
    <cellStyle name="Navadno 3 4 5 2 5" xfId="23476" xr:uid="{00000000-0005-0000-0000-0000A65B0000}"/>
    <cellStyle name="Navadno 3 4 5 2 5 2" xfId="23477" xr:uid="{00000000-0005-0000-0000-0000A75B0000}"/>
    <cellStyle name="Navadno 3 4 5 2 5 2 2" xfId="23478" xr:uid="{00000000-0005-0000-0000-0000A85B0000}"/>
    <cellStyle name="Navadno 3 4 5 2 5 2 2 2" xfId="23479" xr:uid="{00000000-0005-0000-0000-0000A95B0000}"/>
    <cellStyle name="Navadno 3 4 5 2 5 2 2 3" xfId="23480" xr:uid="{00000000-0005-0000-0000-0000AA5B0000}"/>
    <cellStyle name="Navadno 3 4 5 2 5 2 2 4" xfId="23481" xr:uid="{00000000-0005-0000-0000-0000AB5B0000}"/>
    <cellStyle name="Navadno 3 4 5 2 5 2 3" xfId="23482" xr:uid="{00000000-0005-0000-0000-0000AC5B0000}"/>
    <cellStyle name="Navadno 3 4 5 2 5 2 4" xfId="23483" xr:uid="{00000000-0005-0000-0000-0000AD5B0000}"/>
    <cellStyle name="Navadno 3 4 5 2 5 2 5" xfId="23484" xr:uid="{00000000-0005-0000-0000-0000AE5B0000}"/>
    <cellStyle name="Navadno 3 4 5 2 5 3" xfId="23485" xr:uid="{00000000-0005-0000-0000-0000AF5B0000}"/>
    <cellStyle name="Navadno 3 4 5 2 5 3 2" xfId="23486" xr:uid="{00000000-0005-0000-0000-0000B05B0000}"/>
    <cellStyle name="Navadno 3 4 5 2 5 3 3" xfId="23487" xr:uid="{00000000-0005-0000-0000-0000B15B0000}"/>
    <cellStyle name="Navadno 3 4 5 2 5 3 4" xfId="23488" xr:uid="{00000000-0005-0000-0000-0000B25B0000}"/>
    <cellStyle name="Navadno 3 4 5 2 5 4" xfId="23489" xr:uid="{00000000-0005-0000-0000-0000B35B0000}"/>
    <cellStyle name="Navadno 3 4 5 2 5 5" xfId="23490" xr:uid="{00000000-0005-0000-0000-0000B45B0000}"/>
    <cellStyle name="Navadno 3 4 5 2 5 6" xfId="23491" xr:uid="{00000000-0005-0000-0000-0000B55B0000}"/>
    <cellStyle name="Navadno 3 4 5 2 6" xfId="23492" xr:uid="{00000000-0005-0000-0000-0000B65B0000}"/>
    <cellStyle name="Navadno 3 4 5 2 6 2" xfId="23493" xr:uid="{00000000-0005-0000-0000-0000B75B0000}"/>
    <cellStyle name="Navadno 3 4 5 2 6 2 2" xfId="23494" xr:uid="{00000000-0005-0000-0000-0000B85B0000}"/>
    <cellStyle name="Navadno 3 4 5 2 6 2 3" xfId="23495" xr:uid="{00000000-0005-0000-0000-0000B95B0000}"/>
    <cellStyle name="Navadno 3 4 5 2 6 2 4" xfId="23496" xr:uid="{00000000-0005-0000-0000-0000BA5B0000}"/>
    <cellStyle name="Navadno 3 4 5 2 6 3" xfId="23497" xr:uid="{00000000-0005-0000-0000-0000BB5B0000}"/>
    <cellStyle name="Navadno 3 4 5 2 6 4" xfId="23498" xr:uid="{00000000-0005-0000-0000-0000BC5B0000}"/>
    <cellStyle name="Navadno 3 4 5 2 6 5" xfId="23499" xr:uid="{00000000-0005-0000-0000-0000BD5B0000}"/>
    <cellStyle name="Navadno 3 4 5 2 7" xfId="23500" xr:uid="{00000000-0005-0000-0000-0000BE5B0000}"/>
    <cellStyle name="Navadno 3 4 5 2 7 2" xfId="23501" xr:uid="{00000000-0005-0000-0000-0000BF5B0000}"/>
    <cellStyle name="Navadno 3 4 5 2 7 2 2" xfId="23502" xr:uid="{00000000-0005-0000-0000-0000C05B0000}"/>
    <cellStyle name="Navadno 3 4 5 2 7 2 3" xfId="23503" xr:uid="{00000000-0005-0000-0000-0000C15B0000}"/>
    <cellStyle name="Navadno 3 4 5 2 7 2 4" xfId="23504" xr:uid="{00000000-0005-0000-0000-0000C25B0000}"/>
    <cellStyle name="Navadno 3 4 5 2 7 3" xfId="23505" xr:uid="{00000000-0005-0000-0000-0000C35B0000}"/>
    <cellStyle name="Navadno 3 4 5 2 7 4" xfId="23506" xr:uid="{00000000-0005-0000-0000-0000C45B0000}"/>
    <cellStyle name="Navadno 3 4 5 2 7 5" xfId="23507" xr:uid="{00000000-0005-0000-0000-0000C55B0000}"/>
    <cellStyle name="Navadno 3 4 5 2 8" xfId="23508" xr:uid="{00000000-0005-0000-0000-0000C65B0000}"/>
    <cellStyle name="Navadno 3 4 5 2 8 2" xfId="23509" xr:uid="{00000000-0005-0000-0000-0000C75B0000}"/>
    <cellStyle name="Navadno 3 4 5 2 8 3" xfId="23510" xr:uid="{00000000-0005-0000-0000-0000C85B0000}"/>
    <cellStyle name="Navadno 3 4 5 2 8 4" xfId="23511" xr:uid="{00000000-0005-0000-0000-0000C95B0000}"/>
    <cellStyle name="Navadno 3 4 5 2 9" xfId="23512" xr:uid="{00000000-0005-0000-0000-0000CA5B0000}"/>
    <cellStyle name="Navadno 3 4 5 2 9 2" xfId="23513" xr:uid="{00000000-0005-0000-0000-0000CB5B0000}"/>
    <cellStyle name="Navadno 3 4 5 2 9 3" xfId="23514" xr:uid="{00000000-0005-0000-0000-0000CC5B0000}"/>
    <cellStyle name="Navadno 3 4 5 2 9 4" xfId="23515" xr:uid="{00000000-0005-0000-0000-0000CD5B0000}"/>
    <cellStyle name="Navadno 3 4 5 3" xfId="23516" xr:uid="{00000000-0005-0000-0000-0000CE5B0000}"/>
    <cellStyle name="Navadno 3 4 5 3 10" xfId="23517" xr:uid="{00000000-0005-0000-0000-0000CF5B0000}"/>
    <cellStyle name="Navadno 3 4 5 3 2" xfId="23518" xr:uid="{00000000-0005-0000-0000-0000D05B0000}"/>
    <cellStyle name="Navadno 3 4 5 3 2 2" xfId="23519" xr:uid="{00000000-0005-0000-0000-0000D15B0000}"/>
    <cellStyle name="Navadno 3 4 5 3 2 2 2" xfId="23520" xr:uid="{00000000-0005-0000-0000-0000D25B0000}"/>
    <cellStyle name="Navadno 3 4 5 3 2 2 2 2" xfId="23521" xr:uid="{00000000-0005-0000-0000-0000D35B0000}"/>
    <cellStyle name="Navadno 3 4 5 3 2 2 2 2 2" xfId="23522" xr:uid="{00000000-0005-0000-0000-0000D45B0000}"/>
    <cellStyle name="Navadno 3 4 5 3 2 2 2 2 3" xfId="23523" xr:uid="{00000000-0005-0000-0000-0000D55B0000}"/>
    <cellStyle name="Navadno 3 4 5 3 2 2 2 2 4" xfId="23524" xr:uid="{00000000-0005-0000-0000-0000D65B0000}"/>
    <cellStyle name="Navadno 3 4 5 3 2 2 2 3" xfId="23525" xr:uid="{00000000-0005-0000-0000-0000D75B0000}"/>
    <cellStyle name="Navadno 3 4 5 3 2 2 2 4" xfId="23526" xr:uid="{00000000-0005-0000-0000-0000D85B0000}"/>
    <cellStyle name="Navadno 3 4 5 3 2 2 2 5" xfId="23527" xr:uid="{00000000-0005-0000-0000-0000D95B0000}"/>
    <cellStyle name="Navadno 3 4 5 3 2 2 3" xfId="23528" xr:uid="{00000000-0005-0000-0000-0000DA5B0000}"/>
    <cellStyle name="Navadno 3 4 5 3 2 2 3 2" xfId="23529" xr:uid="{00000000-0005-0000-0000-0000DB5B0000}"/>
    <cellStyle name="Navadno 3 4 5 3 2 2 3 3" xfId="23530" xr:uid="{00000000-0005-0000-0000-0000DC5B0000}"/>
    <cellStyle name="Navadno 3 4 5 3 2 2 3 4" xfId="23531" xr:uid="{00000000-0005-0000-0000-0000DD5B0000}"/>
    <cellStyle name="Navadno 3 4 5 3 2 2 4" xfId="23532" xr:uid="{00000000-0005-0000-0000-0000DE5B0000}"/>
    <cellStyle name="Navadno 3 4 5 3 2 2 5" xfId="23533" xr:uid="{00000000-0005-0000-0000-0000DF5B0000}"/>
    <cellStyle name="Navadno 3 4 5 3 2 2 6" xfId="23534" xr:uid="{00000000-0005-0000-0000-0000E05B0000}"/>
    <cellStyle name="Navadno 3 4 5 3 2 3" xfId="23535" xr:uid="{00000000-0005-0000-0000-0000E15B0000}"/>
    <cellStyle name="Navadno 3 4 5 3 2 3 2" xfId="23536" xr:uid="{00000000-0005-0000-0000-0000E25B0000}"/>
    <cellStyle name="Navadno 3 4 5 3 2 3 2 2" xfId="23537" xr:uid="{00000000-0005-0000-0000-0000E35B0000}"/>
    <cellStyle name="Navadno 3 4 5 3 2 3 2 3" xfId="23538" xr:uid="{00000000-0005-0000-0000-0000E45B0000}"/>
    <cellStyle name="Navadno 3 4 5 3 2 3 2 4" xfId="23539" xr:uid="{00000000-0005-0000-0000-0000E55B0000}"/>
    <cellStyle name="Navadno 3 4 5 3 2 3 3" xfId="23540" xr:uid="{00000000-0005-0000-0000-0000E65B0000}"/>
    <cellStyle name="Navadno 3 4 5 3 2 3 4" xfId="23541" xr:uid="{00000000-0005-0000-0000-0000E75B0000}"/>
    <cellStyle name="Navadno 3 4 5 3 2 3 5" xfId="23542" xr:uid="{00000000-0005-0000-0000-0000E85B0000}"/>
    <cellStyle name="Navadno 3 4 5 3 2 4" xfId="23543" xr:uid="{00000000-0005-0000-0000-0000E95B0000}"/>
    <cellStyle name="Navadno 3 4 5 3 2 4 2" xfId="23544" xr:uid="{00000000-0005-0000-0000-0000EA5B0000}"/>
    <cellStyle name="Navadno 3 4 5 3 2 4 2 2" xfId="23545" xr:uid="{00000000-0005-0000-0000-0000EB5B0000}"/>
    <cellStyle name="Navadno 3 4 5 3 2 4 2 3" xfId="23546" xr:uid="{00000000-0005-0000-0000-0000EC5B0000}"/>
    <cellStyle name="Navadno 3 4 5 3 2 4 2 4" xfId="23547" xr:uid="{00000000-0005-0000-0000-0000ED5B0000}"/>
    <cellStyle name="Navadno 3 4 5 3 2 4 3" xfId="23548" xr:uid="{00000000-0005-0000-0000-0000EE5B0000}"/>
    <cellStyle name="Navadno 3 4 5 3 2 4 4" xfId="23549" xr:uid="{00000000-0005-0000-0000-0000EF5B0000}"/>
    <cellStyle name="Navadno 3 4 5 3 2 4 5" xfId="23550" xr:uid="{00000000-0005-0000-0000-0000F05B0000}"/>
    <cellStyle name="Navadno 3 4 5 3 2 5" xfId="23551" xr:uid="{00000000-0005-0000-0000-0000F15B0000}"/>
    <cellStyle name="Navadno 3 4 5 3 2 5 2" xfId="23552" xr:uid="{00000000-0005-0000-0000-0000F25B0000}"/>
    <cellStyle name="Navadno 3 4 5 3 2 5 3" xfId="23553" xr:uid="{00000000-0005-0000-0000-0000F35B0000}"/>
    <cellStyle name="Navadno 3 4 5 3 2 5 4" xfId="23554" xr:uid="{00000000-0005-0000-0000-0000F45B0000}"/>
    <cellStyle name="Navadno 3 4 5 3 2 6" xfId="23555" xr:uid="{00000000-0005-0000-0000-0000F55B0000}"/>
    <cellStyle name="Navadno 3 4 5 3 2 6 2" xfId="23556" xr:uid="{00000000-0005-0000-0000-0000F65B0000}"/>
    <cellStyle name="Navadno 3 4 5 3 2 6 3" xfId="23557" xr:uid="{00000000-0005-0000-0000-0000F75B0000}"/>
    <cellStyle name="Navadno 3 4 5 3 2 6 4" xfId="23558" xr:uid="{00000000-0005-0000-0000-0000F85B0000}"/>
    <cellStyle name="Navadno 3 4 5 3 2 7" xfId="23559" xr:uid="{00000000-0005-0000-0000-0000F95B0000}"/>
    <cellStyle name="Navadno 3 4 5 3 2 8" xfId="23560" xr:uid="{00000000-0005-0000-0000-0000FA5B0000}"/>
    <cellStyle name="Navadno 3 4 5 3 2 9" xfId="23561" xr:uid="{00000000-0005-0000-0000-0000FB5B0000}"/>
    <cellStyle name="Navadno 3 4 5 3 3" xfId="23562" xr:uid="{00000000-0005-0000-0000-0000FC5B0000}"/>
    <cellStyle name="Navadno 3 4 5 3 3 2" xfId="23563" xr:uid="{00000000-0005-0000-0000-0000FD5B0000}"/>
    <cellStyle name="Navadno 3 4 5 3 3 2 2" xfId="23564" xr:uid="{00000000-0005-0000-0000-0000FE5B0000}"/>
    <cellStyle name="Navadno 3 4 5 3 3 2 2 2" xfId="23565" xr:uid="{00000000-0005-0000-0000-0000FF5B0000}"/>
    <cellStyle name="Navadno 3 4 5 3 3 2 2 3" xfId="23566" xr:uid="{00000000-0005-0000-0000-0000005C0000}"/>
    <cellStyle name="Navadno 3 4 5 3 3 2 2 4" xfId="23567" xr:uid="{00000000-0005-0000-0000-0000015C0000}"/>
    <cellStyle name="Navadno 3 4 5 3 3 2 3" xfId="23568" xr:uid="{00000000-0005-0000-0000-0000025C0000}"/>
    <cellStyle name="Navadno 3 4 5 3 3 2 4" xfId="23569" xr:uid="{00000000-0005-0000-0000-0000035C0000}"/>
    <cellStyle name="Navadno 3 4 5 3 3 2 5" xfId="23570" xr:uid="{00000000-0005-0000-0000-0000045C0000}"/>
    <cellStyle name="Navadno 3 4 5 3 3 3" xfId="23571" xr:uid="{00000000-0005-0000-0000-0000055C0000}"/>
    <cellStyle name="Navadno 3 4 5 3 3 3 2" xfId="23572" xr:uid="{00000000-0005-0000-0000-0000065C0000}"/>
    <cellStyle name="Navadno 3 4 5 3 3 3 3" xfId="23573" xr:uid="{00000000-0005-0000-0000-0000075C0000}"/>
    <cellStyle name="Navadno 3 4 5 3 3 3 4" xfId="23574" xr:uid="{00000000-0005-0000-0000-0000085C0000}"/>
    <cellStyle name="Navadno 3 4 5 3 3 4" xfId="23575" xr:uid="{00000000-0005-0000-0000-0000095C0000}"/>
    <cellStyle name="Navadno 3 4 5 3 3 5" xfId="23576" xr:uid="{00000000-0005-0000-0000-00000A5C0000}"/>
    <cellStyle name="Navadno 3 4 5 3 3 6" xfId="23577" xr:uid="{00000000-0005-0000-0000-00000B5C0000}"/>
    <cellStyle name="Navadno 3 4 5 3 4" xfId="23578" xr:uid="{00000000-0005-0000-0000-00000C5C0000}"/>
    <cellStyle name="Navadno 3 4 5 3 4 2" xfId="23579" xr:uid="{00000000-0005-0000-0000-00000D5C0000}"/>
    <cellStyle name="Navadno 3 4 5 3 4 2 2" xfId="23580" xr:uid="{00000000-0005-0000-0000-00000E5C0000}"/>
    <cellStyle name="Navadno 3 4 5 3 4 2 3" xfId="23581" xr:uid="{00000000-0005-0000-0000-00000F5C0000}"/>
    <cellStyle name="Navadno 3 4 5 3 4 2 4" xfId="23582" xr:uid="{00000000-0005-0000-0000-0000105C0000}"/>
    <cellStyle name="Navadno 3 4 5 3 4 3" xfId="23583" xr:uid="{00000000-0005-0000-0000-0000115C0000}"/>
    <cellStyle name="Navadno 3 4 5 3 4 4" xfId="23584" xr:uid="{00000000-0005-0000-0000-0000125C0000}"/>
    <cellStyle name="Navadno 3 4 5 3 4 5" xfId="23585" xr:uid="{00000000-0005-0000-0000-0000135C0000}"/>
    <cellStyle name="Navadno 3 4 5 3 5" xfId="23586" xr:uid="{00000000-0005-0000-0000-0000145C0000}"/>
    <cellStyle name="Navadno 3 4 5 3 5 2" xfId="23587" xr:uid="{00000000-0005-0000-0000-0000155C0000}"/>
    <cellStyle name="Navadno 3 4 5 3 5 2 2" xfId="23588" xr:uid="{00000000-0005-0000-0000-0000165C0000}"/>
    <cellStyle name="Navadno 3 4 5 3 5 2 3" xfId="23589" xr:uid="{00000000-0005-0000-0000-0000175C0000}"/>
    <cellStyle name="Navadno 3 4 5 3 5 2 4" xfId="23590" xr:uid="{00000000-0005-0000-0000-0000185C0000}"/>
    <cellStyle name="Navadno 3 4 5 3 5 3" xfId="23591" xr:uid="{00000000-0005-0000-0000-0000195C0000}"/>
    <cellStyle name="Navadno 3 4 5 3 5 4" xfId="23592" xr:uid="{00000000-0005-0000-0000-00001A5C0000}"/>
    <cellStyle name="Navadno 3 4 5 3 5 5" xfId="23593" xr:uid="{00000000-0005-0000-0000-00001B5C0000}"/>
    <cellStyle name="Navadno 3 4 5 3 6" xfId="23594" xr:uid="{00000000-0005-0000-0000-00001C5C0000}"/>
    <cellStyle name="Navadno 3 4 5 3 6 2" xfId="23595" xr:uid="{00000000-0005-0000-0000-00001D5C0000}"/>
    <cellStyle name="Navadno 3 4 5 3 6 3" xfId="23596" xr:uid="{00000000-0005-0000-0000-00001E5C0000}"/>
    <cellStyle name="Navadno 3 4 5 3 6 4" xfId="23597" xr:uid="{00000000-0005-0000-0000-00001F5C0000}"/>
    <cellStyle name="Navadno 3 4 5 3 7" xfId="23598" xr:uid="{00000000-0005-0000-0000-0000205C0000}"/>
    <cellStyle name="Navadno 3 4 5 3 7 2" xfId="23599" xr:uid="{00000000-0005-0000-0000-0000215C0000}"/>
    <cellStyle name="Navadno 3 4 5 3 7 3" xfId="23600" xr:uid="{00000000-0005-0000-0000-0000225C0000}"/>
    <cellStyle name="Navadno 3 4 5 3 7 4" xfId="23601" xr:uid="{00000000-0005-0000-0000-0000235C0000}"/>
    <cellStyle name="Navadno 3 4 5 3 8" xfId="23602" xr:uid="{00000000-0005-0000-0000-0000245C0000}"/>
    <cellStyle name="Navadno 3 4 5 3 9" xfId="23603" xr:uid="{00000000-0005-0000-0000-0000255C0000}"/>
    <cellStyle name="Navadno 3 4 5 4" xfId="23604" xr:uid="{00000000-0005-0000-0000-0000265C0000}"/>
    <cellStyle name="Navadno 3 4 5 4 2" xfId="23605" xr:uid="{00000000-0005-0000-0000-0000275C0000}"/>
    <cellStyle name="Navadno 3 4 5 4 2 2" xfId="23606" xr:uid="{00000000-0005-0000-0000-0000285C0000}"/>
    <cellStyle name="Navadno 3 4 5 4 2 2 2" xfId="23607" xr:uid="{00000000-0005-0000-0000-0000295C0000}"/>
    <cellStyle name="Navadno 3 4 5 4 2 2 2 2" xfId="23608" xr:uid="{00000000-0005-0000-0000-00002A5C0000}"/>
    <cellStyle name="Navadno 3 4 5 4 2 2 2 3" xfId="23609" xr:uid="{00000000-0005-0000-0000-00002B5C0000}"/>
    <cellStyle name="Navadno 3 4 5 4 2 2 2 4" xfId="23610" xr:uid="{00000000-0005-0000-0000-00002C5C0000}"/>
    <cellStyle name="Navadno 3 4 5 4 2 2 3" xfId="23611" xr:uid="{00000000-0005-0000-0000-00002D5C0000}"/>
    <cellStyle name="Navadno 3 4 5 4 2 2 4" xfId="23612" xr:uid="{00000000-0005-0000-0000-00002E5C0000}"/>
    <cellStyle name="Navadno 3 4 5 4 2 2 5" xfId="23613" xr:uid="{00000000-0005-0000-0000-00002F5C0000}"/>
    <cellStyle name="Navadno 3 4 5 4 2 3" xfId="23614" xr:uid="{00000000-0005-0000-0000-0000305C0000}"/>
    <cellStyle name="Navadno 3 4 5 4 2 3 2" xfId="23615" xr:uid="{00000000-0005-0000-0000-0000315C0000}"/>
    <cellStyle name="Navadno 3 4 5 4 2 3 3" xfId="23616" xr:uid="{00000000-0005-0000-0000-0000325C0000}"/>
    <cellStyle name="Navadno 3 4 5 4 2 3 4" xfId="23617" xr:uid="{00000000-0005-0000-0000-0000335C0000}"/>
    <cellStyle name="Navadno 3 4 5 4 2 4" xfId="23618" xr:uid="{00000000-0005-0000-0000-0000345C0000}"/>
    <cellStyle name="Navadno 3 4 5 4 2 5" xfId="23619" xr:uid="{00000000-0005-0000-0000-0000355C0000}"/>
    <cellStyle name="Navadno 3 4 5 4 2 6" xfId="23620" xr:uid="{00000000-0005-0000-0000-0000365C0000}"/>
    <cellStyle name="Navadno 3 4 5 4 3" xfId="23621" xr:uid="{00000000-0005-0000-0000-0000375C0000}"/>
    <cellStyle name="Navadno 3 4 5 4 3 2" xfId="23622" xr:uid="{00000000-0005-0000-0000-0000385C0000}"/>
    <cellStyle name="Navadno 3 4 5 4 3 2 2" xfId="23623" xr:uid="{00000000-0005-0000-0000-0000395C0000}"/>
    <cellStyle name="Navadno 3 4 5 4 3 2 3" xfId="23624" xr:uid="{00000000-0005-0000-0000-00003A5C0000}"/>
    <cellStyle name="Navadno 3 4 5 4 3 2 4" xfId="23625" xr:uid="{00000000-0005-0000-0000-00003B5C0000}"/>
    <cellStyle name="Navadno 3 4 5 4 3 3" xfId="23626" xr:uid="{00000000-0005-0000-0000-00003C5C0000}"/>
    <cellStyle name="Navadno 3 4 5 4 3 4" xfId="23627" xr:uid="{00000000-0005-0000-0000-00003D5C0000}"/>
    <cellStyle name="Navadno 3 4 5 4 3 5" xfId="23628" xr:uid="{00000000-0005-0000-0000-00003E5C0000}"/>
    <cellStyle name="Navadno 3 4 5 4 4" xfId="23629" xr:uid="{00000000-0005-0000-0000-00003F5C0000}"/>
    <cellStyle name="Navadno 3 4 5 4 4 2" xfId="23630" xr:uid="{00000000-0005-0000-0000-0000405C0000}"/>
    <cellStyle name="Navadno 3 4 5 4 4 2 2" xfId="23631" xr:uid="{00000000-0005-0000-0000-0000415C0000}"/>
    <cellStyle name="Navadno 3 4 5 4 4 2 3" xfId="23632" xr:uid="{00000000-0005-0000-0000-0000425C0000}"/>
    <cellStyle name="Navadno 3 4 5 4 4 2 4" xfId="23633" xr:uid="{00000000-0005-0000-0000-0000435C0000}"/>
    <cellStyle name="Navadno 3 4 5 4 4 3" xfId="23634" xr:uid="{00000000-0005-0000-0000-0000445C0000}"/>
    <cellStyle name="Navadno 3 4 5 4 4 4" xfId="23635" xr:uid="{00000000-0005-0000-0000-0000455C0000}"/>
    <cellStyle name="Navadno 3 4 5 4 4 5" xfId="23636" xr:uid="{00000000-0005-0000-0000-0000465C0000}"/>
    <cellStyle name="Navadno 3 4 5 4 5" xfId="23637" xr:uid="{00000000-0005-0000-0000-0000475C0000}"/>
    <cellStyle name="Navadno 3 4 5 4 5 2" xfId="23638" xr:uid="{00000000-0005-0000-0000-0000485C0000}"/>
    <cellStyle name="Navadno 3 4 5 4 5 3" xfId="23639" xr:uid="{00000000-0005-0000-0000-0000495C0000}"/>
    <cellStyle name="Navadno 3 4 5 4 5 4" xfId="23640" xr:uid="{00000000-0005-0000-0000-00004A5C0000}"/>
    <cellStyle name="Navadno 3 4 5 4 6" xfId="23641" xr:uid="{00000000-0005-0000-0000-00004B5C0000}"/>
    <cellStyle name="Navadno 3 4 5 4 6 2" xfId="23642" xr:uid="{00000000-0005-0000-0000-00004C5C0000}"/>
    <cellStyle name="Navadno 3 4 5 4 6 3" xfId="23643" xr:uid="{00000000-0005-0000-0000-00004D5C0000}"/>
    <cellStyle name="Navadno 3 4 5 4 6 4" xfId="23644" xr:uid="{00000000-0005-0000-0000-00004E5C0000}"/>
    <cellStyle name="Navadno 3 4 5 4 7" xfId="23645" xr:uid="{00000000-0005-0000-0000-00004F5C0000}"/>
    <cellStyle name="Navadno 3 4 5 4 8" xfId="23646" xr:uid="{00000000-0005-0000-0000-0000505C0000}"/>
    <cellStyle name="Navadno 3 4 5 4 9" xfId="23647" xr:uid="{00000000-0005-0000-0000-0000515C0000}"/>
    <cellStyle name="Navadno 3 4 5 5" xfId="23648" xr:uid="{00000000-0005-0000-0000-0000525C0000}"/>
    <cellStyle name="Navadno 3 4 5 5 2" xfId="23649" xr:uid="{00000000-0005-0000-0000-0000535C0000}"/>
    <cellStyle name="Navadno 3 4 5 5 2 2" xfId="23650" xr:uid="{00000000-0005-0000-0000-0000545C0000}"/>
    <cellStyle name="Navadno 3 4 5 5 2 2 2" xfId="23651" xr:uid="{00000000-0005-0000-0000-0000555C0000}"/>
    <cellStyle name="Navadno 3 4 5 5 2 2 3" xfId="23652" xr:uid="{00000000-0005-0000-0000-0000565C0000}"/>
    <cellStyle name="Navadno 3 4 5 5 2 2 4" xfId="23653" xr:uid="{00000000-0005-0000-0000-0000575C0000}"/>
    <cellStyle name="Navadno 3 4 5 5 2 3" xfId="23654" xr:uid="{00000000-0005-0000-0000-0000585C0000}"/>
    <cellStyle name="Navadno 3 4 5 5 2 4" xfId="23655" xr:uid="{00000000-0005-0000-0000-0000595C0000}"/>
    <cellStyle name="Navadno 3 4 5 5 2 5" xfId="23656" xr:uid="{00000000-0005-0000-0000-00005A5C0000}"/>
    <cellStyle name="Navadno 3 4 5 5 3" xfId="23657" xr:uid="{00000000-0005-0000-0000-00005B5C0000}"/>
    <cellStyle name="Navadno 3 4 5 5 3 2" xfId="23658" xr:uid="{00000000-0005-0000-0000-00005C5C0000}"/>
    <cellStyle name="Navadno 3 4 5 5 3 3" xfId="23659" xr:uid="{00000000-0005-0000-0000-00005D5C0000}"/>
    <cellStyle name="Navadno 3 4 5 5 3 4" xfId="23660" xr:uid="{00000000-0005-0000-0000-00005E5C0000}"/>
    <cellStyle name="Navadno 3 4 5 5 4" xfId="23661" xr:uid="{00000000-0005-0000-0000-00005F5C0000}"/>
    <cellStyle name="Navadno 3 4 5 5 5" xfId="23662" xr:uid="{00000000-0005-0000-0000-0000605C0000}"/>
    <cellStyle name="Navadno 3 4 5 5 6" xfId="23663" xr:uid="{00000000-0005-0000-0000-0000615C0000}"/>
    <cellStyle name="Navadno 3 4 5 6" xfId="23664" xr:uid="{00000000-0005-0000-0000-0000625C0000}"/>
    <cellStyle name="Navadno 3 4 5 6 2" xfId="23665" xr:uid="{00000000-0005-0000-0000-0000635C0000}"/>
    <cellStyle name="Navadno 3 4 5 6 2 2" xfId="23666" xr:uid="{00000000-0005-0000-0000-0000645C0000}"/>
    <cellStyle name="Navadno 3 4 5 6 2 2 2" xfId="23667" xr:uid="{00000000-0005-0000-0000-0000655C0000}"/>
    <cellStyle name="Navadno 3 4 5 6 2 2 3" xfId="23668" xr:uid="{00000000-0005-0000-0000-0000665C0000}"/>
    <cellStyle name="Navadno 3 4 5 6 2 2 4" xfId="23669" xr:uid="{00000000-0005-0000-0000-0000675C0000}"/>
    <cellStyle name="Navadno 3 4 5 6 2 3" xfId="23670" xr:uid="{00000000-0005-0000-0000-0000685C0000}"/>
    <cellStyle name="Navadno 3 4 5 6 2 4" xfId="23671" xr:uid="{00000000-0005-0000-0000-0000695C0000}"/>
    <cellStyle name="Navadno 3 4 5 6 2 5" xfId="23672" xr:uid="{00000000-0005-0000-0000-00006A5C0000}"/>
    <cellStyle name="Navadno 3 4 5 6 3" xfId="23673" xr:uid="{00000000-0005-0000-0000-00006B5C0000}"/>
    <cellStyle name="Navadno 3 4 5 6 3 2" xfId="23674" xr:uid="{00000000-0005-0000-0000-00006C5C0000}"/>
    <cellStyle name="Navadno 3 4 5 6 3 3" xfId="23675" xr:uid="{00000000-0005-0000-0000-00006D5C0000}"/>
    <cellStyle name="Navadno 3 4 5 6 3 4" xfId="23676" xr:uid="{00000000-0005-0000-0000-00006E5C0000}"/>
    <cellStyle name="Navadno 3 4 5 6 4" xfId="23677" xr:uid="{00000000-0005-0000-0000-00006F5C0000}"/>
    <cellStyle name="Navadno 3 4 5 6 5" xfId="23678" xr:uid="{00000000-0005-0000-0000-0000705C0000}"/>
    <cellStyle name="Navadno 3 4 5 6 6" xfId="23679" xr:uid="{00000000-0005-0000-0000-0000715C0000}"/>
    <cellStyle name="Navadno 3 4 5 7" xfId="23680" xr:uid="{00000000-0005-0000-0000-0000725C0000}"/>
    <cellStyle name="Navadno 3 4 5 7 2" xfId="23681" xr:uid="{00000000-0005-0000-0000-0000735C0000}"/>
    <cellStyle name="Navadno 3 4 5 7 2 2" xfId="23682" xr:uid="{00000000-0005-0000-0000-0000745C0000}"/>
    <cellStyle name="Navadno 3 4 5 7 2 3" xfId="23683" xr:uid="{00000000-0005-0000-0000-0000755C0000}"/>
    <cellStyle name="Navadno 3 4 5 7 2 4" xfId="23684" xr:uid="{00000000-0005-0000-0000-0000765C0000}"/>
    <cellStyle name="Navadno 3 4 5 7 3" xfId="23685" xr:uid="{00000000-0005-0000-0000-0000775C0000}"/>
    <cellStyle name="Navadno 3 4 5 7 4" xfId="23686" xr:uid="{00000000-0005-0000-0000-0000785C0000}"/>
    <cellStyle name="Navadno 3 4 5 7 5" xfId="23687" xr:uid="{00000000-0005-0000-0000-0000795C0000}"/>
    <cellStyle name="Navadno 3 4 5 8" xfId="23688" xr:uid="{00000000-0005-0000-0000-00007A5C0000}"/>
    <cellStyle name="Navadno 3 4 5 8 2" xfId="23689" xr:uid="{00000000-0005-0000-0000-00007B5C0000}"/>
    <cellStyle name="Navadno 3 4 5 8 2 2" xfId="23690" xr:uid="{00000000-0005-0000-0000-00007C5C0000}"/>
    <cellStyle name="Navadno 3 4 5 8 2 3" xfId="23691" xr:uid="{00000000-0005-0000-0000-00007D5C0000}"/>
    <cellStyle name="Navadno 3 4 5 8 2 4" xfId="23692" xr:uid="{00000000-0005-0000-0000-00007E5C0000}"/>
    <cellStyle name="Navadno 3 4 5 8 3" xfId="23693" xr:uid="{00000000-0005-0000-0000-00007F5C0000}"/>
    <cellStyle name="Navadno 3 4 5 8 4" xfId="23694" xr:uid="{00000000-0005-0000-0000-0000805C0000}"/>
    <cellStyle name="Navadno 3 4 5 8 5" xfId="23695" xr:uid="{00000000-0005-0000-0000-0000815C0000}"/>
    <cellStyle name="Navadno 3 4 5 9" xfId="23696" xr:uid="{00000000-0005-0000-0000-0000825C0000}"/>
    <cellStyle name="Navadno 3 4 5 9 2" xfId="23697" xr:uid="{00000000-0005-0000-0000-0000835C0000}"/>
    <cellStyle name="Navadno 3 4 5 9 3" xfId="23698" xr:uid="{00000000-0005-0000-0000-0000845C0000}"/>
    <cellStyle name="Navadno 3 4 5 9 4" xfId="23699" xr:uid="{00000000-0005-0000-0000-0000855C0000}"/>
    <cellStyle name="Navadno 3 4 6" xfId="23700" xr:uid="{00000000-0005-0000-0000-0000865C0000}"/>
    <cellStyle name="Navadno 3 4 6 10" xfId="23701" xr:uid="{00000000-0005-0000-0000-0000875C0000}"/>
    <cellStyle name="Navadno 3 4 6 11" xfId="23702" xr:uid="{00000000-0005-0000-0000-0000885C0000}"/>
    <cellStyle name="Navadno 3 4 6 12" xfId="23703" xr:uid="{00000000-0005-0000-0000-0000895C0000}"/>
    <cellStyle name="Navadno 3 4 6 2" xfId="23704" xr:uid="{00000000-0005-0000-0000-00008A5C0000}"/>
    <cellStyle name="Navadno 3 4 6 2 10" xfId="23705" xr:uid="{00000000-0005-0000-0000-00008B5C0000}"/>
    <cellStyle name="Navadno 3 4 6 2 2" xfId="23706" xr:uid="{00000000-0005-0000-0000-00008C5C0000}"/>
    <cellStyle name="Navadno 3 4 6 2 2 2" xfId="23707" xr:uid="{00000000-0005-0000-0000-00008D5C0000}"/>
    <cellStyle name="Navadno 3 4 6 2 2 2 2" xfId="23708" xr:uid="{00000000-0005-0000-0000-00008E5C0000}"/>
    <cellStyle name="Navadno 3 4 6 2 2 2 2 2" xfId="23709" xr:uid="{00000000-0005-0000-0000-00008F5C0000}"/>
    <cellStyle name="Navadno 3 4 6 2 2 2 2 2 2" xfId="23710" xr:uid="{00000000-0005-0000-0000-0000905C0000}"/>
    <cellStyle name="Navadno 3 4 6 2 2 2 2 2 3" xfId="23711" xr:uid="{00000000-0005-0000-0000-0000915C0000}"/>
    <cellStyle name="Navadno 3 4 6 2 2 2 2 2 4" xfId="23712" xr:uid="{00000000-0005-0000-0000-0000925C0000}"/>
    <cellStyle name="Navadno 3 4 6 2 2 2 2 3" xfId="23713" xr:uid="{00000000-0005-0000-0000-0000935C0000}"/>
    <cellStyle name="Navadno 3 4 6 2 2 2 2 4" xfId="23714" xr:uid="{00000000-0005-0000-0000-0000945C0000}"/>
    <cellStyle name="Navadno 3 4 6 2 2 2 2 5" xfId="23715" xr:uid="{00000000-0005-0000-0000-0000955C0000}"/>
    <cellStyle name="Navadno 3 4 6 2 2 2 3" xfId="23716" xr:uid="{00000000-0005-0000-0000-0000965C0000}"/>
    <cellStyle name="Navadno 3 4 6 2 2 2 3 2" xfId="23717" xr:uid="{00000000-0005-0000-0000-0000975C0000}"/>
    <cellStyle name="Navadno 3 4 6 2 2 2 3 3" xfId="23718" xr:uid="{00000000-0005-0000-0000-0000985C0000}"/>
    <cellStyle name="Navadno 3 4 6 2 2 2 3 4" xfId="23719" xr:uid="{00000000-0005-0000-0000-0000995C0000}"/>
    <cellStyle name="Navadno 3 4 6 2 2 2 4" xfId="23720" xr:uid="{00000000-0005-0000-0000-00009A5C0000}"/>
    <cellStyle name="Navadno 3 4 6 2 2 2 5" xfId="23721" xr:uid="{00000000-0005-0000-0000-00009B5C0000}"/>
    <cellStyle name="Navadno 3 4 6 2 2 2 6" xfId="23722" xr:uid="{00000000-0005-0000-0000-00009C5C0000}"/>
    <cellStyle name="Navadno 3 4 6 2 2 3" xfId="23723" xr:uid="{00000000-0005-0000-0000-00009D5C0000}"/>
    <cellStyle name="Navadno 3 4 6 2 2 3 2" xfId="23724" xr:uid="{00000000-0005-0000-0000-00009E5C0000}"/>
    <cellStyle name="Navadno 3 4 6 2 2 3 2 2" xfId="23725" xr:uid="{00000000-0005-0000-0000-00009F5C0000}"/>
    <cellStyle name="Navadno 3 4 6 2 2 3 2 3" xfId="23726" xr:uid="{00000000-0005-0000-0000-0000A05C0000}"/>
    <cellStyle name="Navadno 3 4 6 2 2 3 2 4" xfId="23727" xr:uid="{00000000-0005-0000-0000-0000A15C0000}"/>
    <cellStyle name="Navadno 3 4 6 2 2 3 3" xfId="23728" xr:uid="{00000000-0005-0000-0000-0000A25C0000}"/>
    <cellStyle name="Navadno 3 4 6 2 2 3 4" xfId="23729" xr:uid="{00000000-0005-0000-0000-0000A35C0000}"/>
    <cellStyle name="Navadno 3 4 6 2 2 3 5" xfId="23730" xr:uid="{00000000-0005-0000-0000-0000A45C0000}"/>
    <cellStyle name="Navadno 3 4 6 2 2 4" xfId="23731" xr:uid="{00000000-0005-0000-0000-0000A55C0000}"/>
    <cellStyle name="Navadno 3 4 6 2 2 4 2" xfId="23732" xr:uid="{00000000-0005-0000-0000-0000A65C0000}"/>
    <cellStyle name="Navadno 3 4 6 2 2 4 2 2" xfId="23733" xr:uid="{00000000-0005-0000-0000-0000A75C0000}"/>
    <cellStyle name="Navadno 3 4 6 2 2 4 2 3" xfId="23734" xr:uid="{00000000-0005-0000-0000-0000A85C0000}"/>
    <cellStyle name="Navadno 3 4 6 2 2 4 2 4" xfId="23735" xr:uid="{00000000-0005-0000-0000-0000A95C0000}"/>
    <cellStyle name="Navadno 3 4 6 2 2 4 3" xfId="23736" xr:uid="{00000000-0005-0000-0000-0000AA5C0000}"/>
    <cellStyle name="Navadno 3 4 6 2 2 4 4" xfId="23737" xr:uid="{00000000-0005-0000-0000-0000AB5C0000}"/>
    <cellStyle name="Navadno 3 4 6 2 2 4 5" xfId="23738" xr:uid="{00000000-0005-0000-0000-0000AC5C0000}"/>
    <cellStyle name="Navadno 3 4 6 2 2 5" xfId="23739" xr:uid="{00000000-0005-0000-0000-0000AD5C0000}"/>
    <cellStyle name="Navadno 3 4 6 2 2 5 2" xfId="23740" xr:uid="{00000000-0005-0000-0000-0000AE5C0000}"/>
    <cellStyle name="Navadno 3 4 6 2 2 5 3" xfId="23741" xr:uid="{00000000-0005-0000-0000-0000AF5C0000}"/>
    <cellStyle name="Navadno 3 4 6 2 2 5 4" xfId="23742" xr:uid="{00000000-0005-0000-0000-0000B05C0000}"/>
    <cellStyle name="Navadno 3 4 6 2 2 6" xfId="23743" xr:uid="{00000000-0005-0000-0000-0000B15C0000}"/>
    <cellStyle name="Navadno 3 4 6 2 2 6 2" xfId="23744" xr:uid="{00000000-0005-0000-0000-0000B25C0000}"/>
    <cellStyle name="Navadno 3 4 6 2 2 6 3" xfId="23745" xr:uid="{00000000-0005-0000-0000-0000B35C0000}"/>
    <cellStyle name="Navadno 3 4 6 2 2 6 4" xfId="23746" xr:uid="{00000000-0005-0000-0000-0000B45C0000}"/>
    <cellStyle name="Navadno 3 4 6 2 2 7" xfId="23747" xr:uid="{00000000-0005-0000-0000-0000B55C0000}"/>
    <cellStyle name="Navadno 3 4 6 2 2 8" xfId="23748" xr:uid="{00000000-0005-0000-0000-0000B65C0000}"/>
    <cellStyle name="Navadno 3 4 6 2 2 9" xfId="23749" xr:uid="{00000000-0005-0000-0000-0000B75C0000}"/>
    <cellStyle name="Navadno 3 4 6 2 3" xfId="23750" xr:uid="{00000000-0005-0000-0000-0000B85C0000}"/>
    <cellStyle name="Navadno 3 4 6 2 3 2" xfId="23751" xr:uid="{00000000-0005-0000-0000-0000B95C0000}"/>
    <cellStyle name="Navadno 3 4 6 2 3 2 2" xfId="23752" xr:uid="{00000000-0005-0000-0000-0000BA5C0000}"/>
    <cellStyle name="Navadno 3 4 6 2 3 2 2 2" xfId="23753" xr:uid="{00000000-0005-0000-0000-0000BB5C0000}"/>
    <cellStyle name="Navadno 3 4 6 2 3 2 2 3" xfId="23754" xr:uid="{00000000-0005-0000-0000-0000BC5C0000}"/>
    <cellStyle name="Navadno 3 4 6 2 3 2 2 4" xfId="23755" xr:uid="{00000000-0005-0000-0000-0000BD5C0000}"/>
    <cellStyle name="Navadno 3 4 6 2 3 2 3" xfId="23756" xr:uid="{00000000-0005-0000-0000-0000BE5C0000}"/>
    <cellStyle name="Navadno 3 4 6 2 3 2 4" xfId="23757" xr:uid="{00000000-0005-0000-0000-0000BF5C0000}"/>
    <cellStyle name="Navadno 3 4 6 2 3 2 5" xfId="23758" xr:uid="{00000000-0005-0000-0000-0000C05C0000}"/>
    <cellStyle name="Navadno 3 4 6 2 3 3" xfId="23759" xr:uid="{00000000-0005-0000-0000-0000C15C0000}"/>
    <cellStyle name="Navadno 3 4 6 2 3 3 2" xfId="23760" xr:uid="{00000000-0005-0000-0000-0000C25C0000}"/>
    <cellStyle name="Navadno 3 4 6 2 3 3 3" xfId="23761" xr:uid="{00000000-0005-0000-0000-0000C35C0000}"/>
    <cellStyle name="Navadno 3 4 6 2 3 3 4" xfId="23762" xr:uid="{00000000-0005-0000-0000-0000C45C0000}"/>
    <cellStyle name="Navadno 3 4 6 2 3 4" xfId="23763" xr:uid="{00000000-0005-0000-0000-0000C55C0000}"/>
    <cellStyle name="Navadno 3 4 6 2 3 5" xfId="23764" xr:uid="{00000000-0005-0000-0000-0000C65C0000}"/>
    <cellStyle name="Navadno 3 4 6 2 3 6" xfId="23765" xr:uid="{00000000-0005-0000-0000-0000C75C0000}"/>
    <cellStyle name="Navadno 3 4 6 2 4" xfId="23766" xr:uid="{00000000-0005-0000-0000-0000C85C0000}"/>
    <cellStyle name="Navadno 3 4 6 2 4 2" xfId="23767" xr:uid="{00000000-0005-0000-0000-0000C95C0000}"/>
    <cellStyle name="Navadno 3 4 6 2 4 2 2" xfId="23768" xr:uid="{00000000-0005-0000-0000-0000CA5C0000}"/>
    <cellStyle name="Navadno 3 4 6 2 4 2 3" xfId="23769" xr:uid="{00000000-0005-0000-0000-0000CB5C0000}"/>
    <cellStyle name="Navadno 3 4 6 2 4 2 4" xfId="23770" xr:uid="{00000000-0005-0000-0000-0000CC5C0000}"/>
    <cellStyle name="Navadno 3 4 6 2 4 3" xfId="23771" xr:uid="{00000000-0005-0000-0000-0000CD5C0000}"/>
    <cellStyle name="Navadno 3 4 6 2 4 4" xfId="23772" xr:uid="{00000000-0005-0000-0000-0000CE5C0000}"/>
    <cellStyle name="Navadno 3 4 6 2 4 5" xfId="23773" xr:uid="{00000000-0005-0000-0000-0000CF5C0000}"/>
    <cellStyle name="Navadno 3 4 6 2 5" xfId="23774" xr:uid="{00000000-0005-0000-0000-0000D05C0000}"/>
    <cellStyle name="Navadno 3 4 6 2 5 2" xfId="23775" xr:uid="{00000000-0005-0000-0000-0000D15C0000}"/>
    <cellStyle name="Navadno 3 4 6 2 5 2 2" xfId="23776" xr:uid="{00000000-0005-0000-0000-0000D25C0000}"/>
    <cellStyle name="Navadno 3 4 6 2 5 2 3" xfId="23777" xr:uid="{00000000-0005-0000-0000-0000D35C0000}"/>
    <cellStyle name="Navadno 3 4 6 2 5 2 4" xfId="23778" xr:uid="{00000000-0005-0000-0000-0000D45C0000}"/>
    <cellStyle name="Navadno 3 4 6 2 5 3" xfId="23779" xr:uid="{00000000-0005-0000-0000-0000D55C0000}"/>
    <cellStyle name="Navadno 3 4 6 2 5 4" xfId="23780" xr:uid="{00000000-0005-0000-0000-0000D65C0000}"/>
    <cellStyle name="Navadno 3 4 6 2 5 5" xfId="23781" xr:uid="{00000000-0005-0000-0000-0000D75C0000}"/>
    <cellStyle name="Navadno 3 4 6 2 6" xfId="23782" xr:uid="{00000000-0005-0000-0000-0000D85C0000}"/>
    <cellStyle name="Navadno 3 4 6 2 6 2" xfId="23783" xr:uid="{00000000-0005-0000-0000-0000D95C0000}"/>
    <cellStyle name="Navadno 3 4 6 2 6 3" xfId="23784" xr:uid="{00000000-0005-0000-0000-0000DA5C0000}"/>
    <cellStyle name="Navadno 3 4 6 2 6 4" xfId="23785" xr:uid="{00000000-0005-0000-0000-0000DB5C0000}"/>
    <cellStyle name="Navadno 3 4 6 2 7" xfId="23786" xr:uid="{00000000-0005-0000-0000-0000DC5C0000}"/>
    <cellStyle name="Navadno 3 4 6 2 7 2" xfId="23787" xr:uid="{00000000-0005-0000-0000-0000DD5C0000}"/>
    <cellStyle name="Navadno 3 4 6 2 7 3" xfId="23788" xr:uid="{00000000-0005-0000-0000-0000DE5C0000}"/>
    <cellStyle name="Navadno 3 4 6 2 7 4" xfId="23789" xr:uid="{00000000-0005-0000-0000-0000DF5C0000}"/>
    <cellStyle name="Navadno 3 4 6 2 8" xfId="23790" xr:uid="{00000000-0005-0000-0000-0000E05C0000}"/>
    <cellStyle name="Navadno 3 4 6 2 9" xfId="23791" xr:uid="{00000000-0005-0000-0000-0000E15C0000}"/>
    <cellStyle name="Navadno 3 4 6 3" xfId="23792" xr:uid="{00000000-0005-0000-0000-0000E25C0000}"/>
    <cellStyle name="Navadno 3 4 6 3 2" xfId="23793" xr:uid="{00000000-0005-0000-0000-0000E35C0000}"/>
    <cellStyle name="Navadno 3 4 6 3 2 2" xfId="23794" xr:uid="{00000000-0005-0000-0000-0000E45C0000}"/>
    <cellStyle name="Navadno 3 4 6 3 2 2 2" xfId="23795" xr:uid="{00000000-0005-0000-0000-0000E55C0000}"/>
    <cellStyle name="Navadno 3 4 6 3 2 2 2 2" xfId="23796" xr:uid="{00000000-0005-0000-0000-0000E65C0000}"/>
    <cellStyle name="Navadno 3 4 6 3 2 2 2 3" xfId="23797" xr:uid="{00000000-0005-0000-0000-0000E75C0000}"/>
    <cellStyle name="Navadno 3 4 6 3 2 2 2 4" xfId="23798" xr:uid="{00000000-0005-0000-0000-0000E85C0000}"/>
    <cellStyle name="Navadno 3 4 6 3 2 2 3" xfId="23799" xr:uid="{00000000-0005-0000-0000-0000E95C0000}"/>
    <cellStyle name="Navadno 3 4 6 3 2 2 4" xfId="23800" xr:uid="{00000000-0005-0000-0000-0000EA5C0000}"/>
    <cellStyle name="Navadno 3 4 6 3 2 2 5" xfId="23801" xr:uid="{00000000-0005-0000-0000-0000EB5C0000}"/>
    <cellStyle name="Navadno 3 4 6 3 2 3" xfId="23802" xr:uid="{00000000-0005-0000-0000-0000EC5C0000}"/>
    <cellStyle name="Navadno 3 4 6 3 2 3 2" xfId="23803" xr:uid="{00000000-0005-0000-0000-0000ED5C0000}"/>
    <cellStyle name="Navadno 3 4 6 3 2 3 3" xfId="23804" xr:uid="{00000000-0005-0000-0000-0000EE5C0000}"/>
    <cellStyle name="Navadno 3 4 6 3 2 3 4" xfId="23805" xr:uid="{00000000-0005-0000-0000-0000EF5C0000}"/>
    <cellStyle name="Navadno 3 4 6 3 2 4" xfId="23806" xr:uid="{00000000-0005-0000-0000-0000F05C0000}"/>
    <cellStyle name="Navadno 3 4 6 3 2 5" xfId="23807" xr:uid="{00000000-0005-0000-0000-0000F15C0000}"/>
    <cellStyle name="Navadno 3 4 6 3 2 6" xfId="23808" xr:uid="{00000000-0005-0000-0000-0000F25C0000}"/>
    <cellStyle name="Navadno 3 4 6 3 3" xfId="23809" xr:uid="{00000000-0005-0000-0000-0000F35C0000}"/>
    <cellStyle name="Navadno 3 4 6 3 3 2" xfId="23810" xr:uid="{00000000-0005-0000-0000-0000F45C0000}"/>
    <cellStyle name="Navadno 3 4 6 3 3 2 2" xfId="23811" xr:uid="{00000000-0005-0000-0000-0000F55C0000}"/>
    <cellStyle name="Navadno 3 4 6 3 3 2 3" xfId="23812" xr:uid="{00000000-0005-0000-0000-0000F65C0000}"/>
    <cellStyle name="Navadno 3 4 6 3 3 2 4" xfId="23813" xr:uid="{00000000-0005-0000-0000-0000F75C0000}"/>
    <cellStyle name="Navadno 3 4 6 3 3 3" xfId="23814" xr:uid="{00000000-0005-0000-0000-0000F85C0000}"/>
    <cellStyle name="Navadno 3 4 6 3 3 4" xfId="23815" xr:uid="{00000000-0005-0000-0000-0000F95C0000}"/>
    <cellStyle name="Navadno 3 4 6 3 3 5" xfId="23816" xr:uid="{00000000-0005-0000-0000-0000FA5C0000}"/>
    <cellStyle name="Navadno 3 4 6 3 4" xfId="23817" xr:uid="{00000000-0005-0000-0000-0000FB5C0000}"/>
    <cellStyle name="Navadno 3 4 6 3 4 2" xfId="23818" xr:uid="{00000000-0005-0000-0000-0000FC5C0000}"/>
    <cellStyle name="Navadno 3 4 6 3 4 2 2" xfId="23819" xr:uid="{00000000-0005-0000-0000-0000FD5C0000}"/>
    <cellStyle name="Navadno 3 4 6 3 4 2 3" xfId="23820" xr:uid="{00000000-0005-0000-0000-0000FE5C0000}"/>
    <cellStyle name="Navadno 3 4 6 3 4 2 4" xfId="23821" xr:uid="{00000000-0005-0000-0000-0000FF5C0000}"/>
    <cellStyle name="Navadno 3 4 6 3 4 3" xfId="23822" xr:uid="{00000000-0005-0000-0000-0000005D0000}"/>
    <cellStyle name="Navadno 3 4 6 3 4 4" xfId="23823" xr:uid="{00000000-0005-0000-0000-0000015D0000}"/>
    <cellStyle name="Navadno 3 4 6 3 4 5" xfId="23824" xr:uid="{00000000-0005-0000-0000-0000025D0000}"/>
    <cellStyle name="Navadno 3 4 6 3 5" xfId="23825" xr:uid="{00000000-0005-0000-0000-0000035D0000}"/>
    <cellStyle name="Navadno 3 4 6 3 5 2" xfId="23826" xr:uid="{00000000-0005-0000-0000-0000045D0000}"/>
    <cellStyle name="Navadno 3 4 6 3 5 3" xfId="23827" xr:uid="{00000000-0005-0000-0000-0000055D0000}"/>
    <cellStyle name="Navadno 3 4 6 3 5 4" xfId="23828" xr:uid="{00000000-0005-0000-0000-0000065D0000}"/>
    <cellStyle name="Navadno 3 4 6 3 6" xfId="23829" xr:uid="{00000000-0005-0000-0000-0000075D0000}"/>
    <cellStyle name="Navadno 3 4 6 3 6 2" xfId="23830" xr:uid="{00000000-0005-0000-0000-0000085D0000}"/>
    <cellStyle name="Navadno 3 4 6 3 6 3" xfId="23831" xr:uid="{00000000-0005-0000-0000-0000095D0000}"/>
    <cellStyle name="Navadno 3 4 6 3 6 4" xfId="23832" xr:uid="{00000000-0005-0000-0000-00000A5D0000}"/>
    <cellStyle name="Navadno 3 4 6 3 7" xfId="23833" xr:uid="{00000000-0005-0000-0000-00000B5D0000}"/>
    <cellStyle name="Navadno 3 4 6 3 8" xfId="23834" xr:uid="{00000000-0005-0000-0000-00000C5D0000}"/>
    <cellStyle name="Navadno 3 4 6 3 9" xfId="23835" xr:uid="{00000000-0005-0000-0000-00000D5D0000}"/>
    <cellStyle name="Navadno 3 4 6 4" xfId="23836" xr:uid="{00000000-0005-0000-0000-00000E5D0000}"/>
    <cellStyle name="Navadno 3 4 6 4 2" xfId="23837" xr:uid="{00000000-0005-0000-0000-00000F5D0000}"/>
    <cellStyle name="Navadno 3 4 6 4 2 2" xfId="23838" xr:uid="{00000000-0005-0000-0000-0000105D0000}"/>
    <cellStyle name="Navadno 3 4 6 4 2 2 2" xfId="23839" xr:uid="{00000000-0005-0000-0000-0000115D0000}"/>
    <cellStyle name="Navadno 3 4 6 4 2 2 3" xfId="23840" xr:uid="{00000000-0005-0000-0000-0000125D0000}"/>
    <cellStyle name="Navadno 3 4 6 4 2 2 4" xfId="23841" xr:uid="{00000000-0005-0000-0000-0000135D0000}"/>
    <cellStyle name="Navadno 3 4 6 4 2 3" xfId="23842" xr:uid="{00000000-0005-0000-0000-0000145D0000}"/>
    <cellStyle name="Navadno 3 4 6 4 2 4" xfId="23843" xr:uid="{00000000-0005-0000-0000-0000155D0000}"/>
    <cellStyle name="Navadno 3 4 6 4 2 5" xfId="23844" xr:uid="{00000000-0005-0000-0000-0000165D0000}"/>
    <cellStyle name="Navadno 3 4 6 4 3" xfId="23845" xr:uid="{00000000-0005-0000-0000-0000175D0000}"/>
    <cellStyle name="Navadno 3 4 6 4 3 2" xfId="23846" xr:uid="{00000000-0005-0000-0000-0000185D0000}"/>
    <cellStyle name="Navadno 3 4 6 4 3 3" xfId="23847" xr:uid="{00000000-0005-0000-0000-0000195D0000}"/>
    <cellStyle name="Navadno 3 4 6 4 3 4" xfId="23848" xr:uid="{00000000-0005-0000-0000-00001A5D0000}"/>
    <cellStyle name="Navadno 3 4 6 4 4" xfId="23849" xr:uid="{00000000-0005-0000-0000-00001B5D0000}"/>
    <cellStyle name="Navadno 3 4 6 4 5" xfId="23850" xr:uid="{00000000-0005-0000-0000-00001C5D0000}"/>
    <cellStyle name="Navadno 3 4 6 4 6" xfId="23851" xr:uid="{00000000-0005-0000-0000-00001D5D0000}"/>
    <cellStyle name="Navadno 3 4 6 5" xfId="23852" xr:uid="{00000000-0005-0000-0000-00001E5D0000}"/>
    <cellStyle name="Navadno 3 4 6 5 2" xfId="23853" xr:uid="{00000000-0005-0000-0000-00001F5D0000}"/>
    <cellStyle name="Navadno 3 4 6 5 2 2" xfId="23854" xr:uid="{00000000-0005-0000-0000-0000205D0000}"/>
    <cellStyle name="Navadno 3 4 6 5 2 2 2" xfId="23855" xr:uid="{00000000-0005-0000-0000-0000215D0000}"/>
    <cellStyle name="Navadno 3 4 6 5 2 2 3" xfId="23856" xr:uid="{00000000-0005-0000-0000-0000225D0000}"/>
    <cellStyle name="Navadno 3 4 6 5 2 2 4" xfId="23857" xr:uid="{00000000-0005-0000-0000-0000235D0000}"/>
    <cellStyle name="Navadno 3 4 6 5 2 3" xfId="23858" xr:uid="{00000000-0005-0000-0000-0000245D0000}"/>
    <cellStyle name="Navadno 3 4 6 5 2 4" xfId="23859" xr:uid="{00000000-0005-0000-0000-0000255D0000}"/>
    <cellStyle name="Navadno 3 4 6 5 2 5" xfId="23860" xr:uid="{00000000-0005-0000-0000-0000265D0000}"/>
    <cellStyle name="Navadno 3 4 6 5 3" xfId="23861" xr:uid="{00000000-0005-0000-0000-0000275D0000}"/>
    <cellStyle name="Navadno 3 4 6 5 3 2" xfId="23862" xr:uid="{00000000-0005-0000-0000-0000285D0000}"/>
    <cellStyle name="Navadno 3 4 6 5 3 3" xfId="23863" xr:uid="{00000000-0005-0000-0000-0000295D0000}"/>
    <cellStyle name="Navadno 3 4 6 5 3 4" xfId="23864" xr:uid="{00000000-0005-0000-0000-00002A5D0000}"/>
    <cellStyle name="Navadno 3 4 6 5 4" xfId="23865" xr:uid="{00000000-0005-0000-0000-00002B5D0000}"/>
    <cellStyle name="Navadno 3 4 6 5 5" xfId="23866" xr:uid="{00000000-0005-0000-0000-00002C5D0000}"/>
    <cellStyle name="Navadno 3 4 6 5 6" xfId="23867" xr:uid="{00000000-0005-0000-0000-00002D5D0000}"/>
    <cellStyle name="Navadno 3 4 6 6" xfId="23868" xr:uid="{00000000-0005-0000-0000-00002E5D0000}"/>
    <cellStyle name="Navadno 3 4 6 6 2" xfId="23869" xr:uid="{00000000-0005-0000-0000-00002F5D0000}"/>
    <cellStyle name="Navadno 3 4 6 6 2 2" xfId="23870" xr:uid="{00000000-0005-0000-0000-0000305D0000}"/>
    <cellStyle name="Navadno 3 4 6 6 2 3" xfId="23871" xr:uid="{00000000-0005-0000-0000-0000315D0000}"/>
    <cellStyle name="Navadno 3 4 6 6 2 4" xfId="23872" xr:uid="{00000000-0005-0000-0000-0000325D0000}"/>
    <cellStyle name="Navadno 3 4 6 6 3" xfId="23873" xr:uid="{00000000-0005-0000-0000-0000335D0000}"/>
    <cellStyle name="Navadno 3 4 6 6 4" xfId="23874" xr:uid="{00000000-0005-0000-0000-0000345D0000}"/>
    <cellStyle name="Navadno 3 4 6 6 5" xfId="23875" xr:uid="{00000000-0005-0000-0000-0000355D0000}"/>
    <cellStyle name="Navadno 3 4 6 7" xfId="23876" xr:uid="{00000000-0005-0000-0000-0000365D0000}"/>
    <cellStyle name="Navadno 3 4 6 7 2" xfId="23877" xr:uid="{00000000-0005-0000-0000-0000375D0000}"/>
    <cellStyle name="Navadno 3 4 6 7 2 2" xfId="23878" xr:uid="{00000000-0005-0000-0000-0000385D0000}"/>
    <cellStyle name="Navadno 3 4 6 7 2 3" xfId="23879" xr:uid="{00000000-0005-0000-0000-0000395D0000}"/>
    <cellStyle name="Navadno 3 4 6 7 2 4" xfId="23880" xr:uid="{00000000-0005-0000-0000-00003A5D0000}"/>
    <cellStyle name="Navadno 3 4 6 7 3" xfId="23881" xr:uid="{00000000-0005-0000-0000-00003B5D0000}"/>
    <cellStyle name="Navadno 3 4 6 7 4" xfId="23882" xr:uid="{00000000-0005-0000-0000-00003C5D0000}"/>
    <cellStyle name="Navadno 3 4 6 7 5" xfId="23883" xr:uid="{00000000-0005-0000-0000-00003D5D0000}"/>
    <cellStyle name="Navadno 3 4 6 8" xfId="23884" xr:uid="{00000000-0005-0000-0000-00003E5D0000}"/>
    <cellStyle name="Navadno 3 4 6 8 2" xfId="23885" xr:uid="{00000000-0005-0000-0000-00003F5D0000}"/>
    <cellStyle name="Navadno 3 4 6 8 3" xfId="23886" xr:uid="{00000000-0005-0000-0000-0000405D0000}"/>
    <cellStyle name="Navadno 3 4 6 8 4" xfId="23887" xr:uid="{00000000-0005-0000-0000-0000415D0000}"/>
    <cellStyle name="Navadno 3 4 6 9" xfId="23888" xr:uid="{00000000-0005-0000-0000-0000425D0000}"/>
    <cellStyle name="Navadno 3 4 6 9 2" xfId="23889" xr:uid="{00000000-0005-0000-0000-0000435D0000}"/>
    <cellStyle name="Navadno 3 4 6 9 3" xfId="23890" xr:uid="{00000000-0005-0000-0000-0000445D0000}"/>
    <cellStyle name="Navadno 3 4 6 9 4" xfId="23891" xr:uid="{00000000-0005-0000-0000-0000455D0000}"/>
    <cellStyle name="Navadno 3 4 7" xfId="23892" xr:uid="{00000000-0005-0000-0000-0000465D0000}"/>
    <cellStyle name="Navadno 3 4 7 10" xfId="23893" xr:uid="{00000000-0005-0000-0000-0000475D0000}"/>
    <cellStyle name="Navadno 3 4 7 2" xfId="23894" xr:uid="{00000000-0005-0000-0000-0000485D0000}"/>
    <cellStyle name="Navadno 3 4 7 2 2" xfId="23895" xr:uid="{00000000-0005-0000-0000-0000495D0000}"/>
    <cellStyle name="Navadno 3 4 7 2 2 2" xfId="23896" xr:uid="{00000000-0005-0000-0000-00004A5D0000}"/>
    <cellStyle name="Navadno 3 4 7 2 2 2 2" xfId="23897" xr:uid="{00000000-0005-0000-0000-00004B5D0000}"/>
    <cellStyle name="Navadno 3 4 7 2 2 2 2 2" xfId="23898" xr:uid="{00000000-0005-0000-0000-00004C5D0000}"/>
    <cellStyle name="Navadno 3 4 7 2 2 2 2 3" xfId="23899" xr:uid="{00000000-0005-0000-0000-00004D5D0000}"/>
    <cellStyle name="Navadno 3 4 7 2 2 2 2 4" xfId="23900" xr:uid="{00000000-0005-0000-0000-00004E5D0000}"/>
    <cellStyle name="Navadno 3 4 7 2 2 2 3" xfId="23901" xr:uid="{00000000-0005-0000-0000-00004F5D0000}"/>
    <cellStyle name="Navadno 3 4 7 2 2 2 4" xfId="23902" xr:uid="{00000000-0005-0000-0000-0000505D0000}"/>
    <cellStyle name="Navadno 3 4 7 2 2 2 5" xfId="23903" xr:uid="{00000000-0005-0000-0000-0000515D0000}"/>
    <cellStyle name="Navadno 3 4 7 2 2 3" xfId="23904" xr:uid="{00000000-0005-0000-0000-0000525D0000}"/>
    <cellStyle name="Navadno 3 4 7 2 2 3 2" xfId="23905" xr:uid="{00000000-0005-0000-0000-0000535D0000}"/>
    <cellStyle name="Navadno 3 4 7 2 2 3 3" xfId="23906" xr:uid="{00000000-0005-0000-0000-0000545D0000}"/>
    <cellStyle name="Navadno 3 4 7 2 2 3 4" xfId="23907" xr:uid="{00000000-0005-0000-0000-0000555D0000}"/>
    <cellStyle name="Navadno 3 4 7 2 2 4" xfId="23908" xr:uid="{00000000-0005-0000-0000-0000565D0000}"/>
    <cellStyle name="Navadno 3 4 7 2 2 5" xfId="23909" xr:uid="{00000000-0005-0000-0000-0000575D0000}"/>
    <cellStyle name="Navadno 3 4 7 2 2 6" xfId="23910" xr:uid="{00000000-0005-0000-0000-0000585D0000}"/>
    <cellStyle name="Navadno 3 4 7 2 3" xfId="23911" xr:uid="{00000000-0005-0000-0000-0000595D0000}"/>
    <cellStyle name="Navadno 3 4 7 2 3 2" xfId="23912" xr:uid="{00000000-0005-0000-0000-00005A5D0000}"/>
    <cellStyle name="Navadno 3 4 7 2 3 2 2" xfId="23913" xr:uid="{00000000-0005-0000-0000-00005B5D0000}"/>
    <cellStyle name="Navadno 3 4 7 2 3 2 3" xfId="23914" xr:uid="{00000000-0005-0000-0000-00005C5D0000}"/>
    <cellStyle name="Navadno 3 4 7 2 3 2 4" xfId="23915" xr:uid="{00000000-0005-0000-0000-00005D5D0000}"/>
    <cellStyle name="Navadno 3 4 7 2 3 3" xfId="23916" xr:uid="{00000000-0005-0000-0000-00005E5D0000}"/>
    <cellStyle name="Navadno 3 4 7 2 3 4" xfId="23917" xr:uid="{00000000-0005-0000-0000-00005F5D0000}"/>
    <cellStyle name="Navadno 3 4 7 2 3 5" xfId="23918" xr:uid="{00000000-0005-0000-0000-0000605D0000}"/>
    <cellStyle name="Navadno 3 4 7 2 4" xfId="23919" xr:uid="{00000000-0005-0000-0000-0000615D0000}"/>
    <cellStyle name="Navadno 3 4 7 2 4 2" xfId="23920" xr:uid="{00000000-0005-0000-0000-0000625D0000}"/>
    <cellStyle name="Navadno 3 4 7 2 4 2 2" xfId="23921" xr:uid="{00000000-0005-0000-0000-0000635D0000}"/>
    <cellStyle name="Navadno 3 4 7 2 4 2 3" xfId="23922" xr:uid="{00000000-0005-0000-0000-0000645D0000}"/>
    <cellStyle name="Navadno 3 4 7 2 4 2 4" xfId="23923" xr:uid="{00000000-0005-0000-0000-0000655D0000}"/>
    <cellStyle name="Navadno 3 4 7 2 4 3" xfId="23924" xr:uid="{00000000-0005-0000-0000-0000665D0000}"/>
    <cellStyle name="Navadno 3 4 7 2 4 4" xfId="23925" xr:uid="{00000000-0005-0000-0000-0000675D0000}"/>
    <cellStyle name="Navadno 3 4 7 2 4 5" xfId="23926" xr:uid="{00000000-0005-0000-0000-0000685D0000}"/>
    <cellStyle name="Navadno 3 4 7 2 5" xfId="23927" xr:uid="{00000000-0005-0000-0000-0000695D0000}"/>
    <cellStyle name="Navadno 3 4 7 2 5 2" xfId="23928" xr:uid="{00000000-0005-0000-0000-00006A5D0000}"/>
    <cellStyle name="Navadno 3 4 7 2 5 3" xfId="23929" xr:uid="{00000000-0005-0000-0000-00006B5D0000}"/>
    <cellStyle name="Navadno 3 4 7 2 5 4" xfId="23930" xr:uid="{00000000-0005-0000-0000-00006C5D0000}"/>
    <cellStyle name="Navadno 3 4 7 2 6" xfId="23931" xr:uid="{00000000-0005-0000-0000-00006D5D0000}"/>
    <cellStyle name="Navadno 3 4 7 2 6 2" xfId="23932" xr:uid="{00000000-0005-0000-0000-00006E5D0000}"/>
    <cellStyle name="Navadno 3 4 7 2 6 3" xfId="23933" xr:uid="{00000000-0005-0000-0000-00006F5D0000}"/>
    <cellStyle name="Navadno 3 4 7 2 6 4" xfId="23934" xr:uid="{00000000-0005-0000-0000-0000705D0000}"/>
    <cellStyle name="Navadno 3 4 7 2 7" xfId="23935" xr:uid="{00000000-0005-0000-0000-0000715D0000}"/>
    <cellStyle name="Navadno 3 4 7 2 8" xfId="23936" xr:uid="{00000000-0005-0000-0000-0000725D0000}"/>
    <cellStyle name="Navadno 3 4 7 2 9" xfId="23937" xr:uid="{00000000-0005-0000-0000-0000735D0000}"/>
    <cellStyle name="Navadno 3 4 7 3" xfId="23938" xr:uid="{00000000-0005-0000-0000-0000745D0000}"/>
    <cellStyle name="Navadno 3 4 7 3 2" xfId="23939" xr:uid="{00000000-0005-0000-0000-0000755D0000}"/>
    <cellStyle name="Navadno 3 4 7 3 2 2" xfId="23940" xr:uid="{00000000-0005-0000-0000-0000765D0000}"/>
    <cellStyle name="Navadno 3 4 7 3 2 2 2" xfId="23941" xr:uid="{00000000-0005-0000-0000-0000775D0000}"/>
    <cellStyle name="Navadno 3 4 7 3 2 2 3" xfId="23942" xr:uid="{00000000-0005-0000-0000-0000785D0000}"/>
    <cellStyle name="Navadno 3 4 7 3 2 2 4" xfId="23943" xr:uid="{00000000-0005-0000-0000-0000795D0000}"/>
    <cellStyle name="Navadno 3 4 7 3 2 3" xfId="23944" xr:uid="{00000000-0005-0000-0000-00007A5D0000}"/>
    <cellStyle name="Navadno 3 4 7 3 2 4" xfId="23945" xr:uid="{00000000-0005-0000-0000-00007B5D0000}"/>
    <cellStyle name="Navadno 3 4 7 3 2 5" xfId="23946" xr:uid="{00000000-0005-0000-0000-00007C5D0000}"/>
    <cellStyle name="Navadno 3 4 7 3 3" xfId="23947" xr:uid="{00000000-0005-0000-0000-00007D5D0000}"/>
    <cellStyle name="Navadno 3 4 7 3 3 2" xfId="23948" xr:uid="{00000000-0005-0000-0000-00007E5D0000}"/>
    <cellStyle name="Navadno 3 4 7 3 3 3" xfId="23949" xr:uid="{00000000-0005-0000-0000-00007F5D0000}"/>
    <cellStyle name="Navadno 3 4 7 3 3 4" xfId="23950" xr:uid="{00000000-0005-0000-0000-0000805D0000}"/>
    <cellStyle name="Navadno 3 4 7 3 4" xfId="23951" xr:uid="{00000000-0005-0000-0000-0000815D0000}"/>
    <cellStyle name="Navadno 3 4 7 3 5" xfId="23952" xr:uid="{00000000-0005-0000-0000-0000825D0000}"/>
    <cellStyle name="Navadno 3 4 7 3 6" xfId="23953" xr:uid="{00000000-0005-0000-0000-0000835D0000}"/>
    <cellStyle name="Navadno 3 4 7 4" xfId="23954" xr:uid="{00000000-0005-0000-0000-0000845D0000}"/>
    <cellStyle name="Navadno 3 4 7 4 2" xfId="23955" xr:uid="{00000000-0005-0000-0000-0000855D0000}"/>
    <cellStyle name="Navadno 3 4 7 4 2 2" xfId="23956" xr:uid="{00000000-0005-0000-0000-0000865D0000}"/>
    <cellStyle name="Navadno 3 4 7 4 2 3" xfId="23957" xr:uid="{00000000-0005-0000-0000-0000875D0000}"/>
    <cellStyle name="Navadno 3 4 7 4 2 4" xfId="23958" xr:uid="{00000000-0005-0000-0000-0000885D0000}"/>
    <cellStyle name="Navadno 3 4 7 4 3" xfId="23959" xr:uid="{00000000-0005-0000-0000-0000895D0000}"/>
    <cellStyle name="Navadno 3 4 7 4 4" xfId="23960" xr:uid="{00000000-0005-0000-0000-00008A5D0000}"/>
    <cellStyle name="Navadno 3 4 7 4 5" xfId="23961" xr:uid="{00000000-0005-0000-0000-00008B5D0000}"/>
    <cellStyle name="Navadno 3 4 7 5" xfId="23962" xr:uid="{00000000-0005-0000-0000-00008C5D0000}"/>
    <cellStyle name="Navadno 3 4 7 5 2" xfId="23963" xr:uid="{00000000-0005-0000-0000-00008D5D0000}"/>
    <cellStyle name="Navadno 3 4 7 5 2 2" xfId="23964" xr:uid="{00000000-0005-0000-0000-00008E5D0000}"/>
    <cellStyle name="Navadno 3 4 7 5 2 3" xfId="23965" xr:uid="{00000000-0005-0000-0000-00008F5D0000}"/>
    <cellStyle name="Navadno 3 4 7 5 2 4" xfId="23966" xr:uid="{00000000-0005-0000-0000-0000905D0000}"/>
    <cellStyle name="Navadno 3 4 7 5 3" xfId="23967" xr:uid="{00000000-0005-0000-0000-0000915D0000}"/>
    <cellStyle name="Navadno 3 4 7 5 4" xfId="23968" xr:uid="{00000000-0005-0000-0000-0000925D0000}"/>
    <cellStyle name="Navadno 3 4 7 5 5" xfId="23969" xr:uid="{00000000-0005-0000-0000-0000935D0000}"/>
    <cellStyle name="Navadno 3 4 7 6" xfId="23970" xr:uid="{00000000-0005-0000-0000-0000945D0000}"/>
    <cellStyle name="Navadno 3 4 7 6 2" xfId="23971" xr:uid="{00000000-0005-0000-0000-0000955D0000}"/>
    <cellStyle name="Navadno 3 4 7 6 3" xfId="23972" xr:uid="{00000000-0005-0000-0000-0000965D0000}"/>
    <cellStyle name="Navadno 3 4 7 6 4" xfId="23973" xr:uid="{00000000-0005-0000-0000-0000975D0000}"/>
    <cellStyle name="Navadno 3 4 7 7" xfId="23974" xr:uid="{00000000-0005-0000-0000-0000985D0000}"/>
    <cellStyle name="Navadno 3 4 7 7 2" xfId="23975" xr:uid="{00000000-0005-0000-0000-0000995D0000}"/>
    <cellStyle name="Navadno 3 4 7 7 3" xfId="23976" xr:uid="{00000000-0005-0000-0000-00009A5D0000}"/>
    <cellStyle name="Navadno 3 4 7 7 4" xfId="23977" xr:uid="{00000000-0005-0000-0000-00009B5D0000}"/>
    <cellStyle name="Navadno 3 4 7 8" xfId="23978" xr:uid="{00000000-0005-0000-0000-00009C5D0000}"/>
    <cellStyle name="Navadno 3 4 7 9" xfId="23979" xr:uid="{00000000-0005-0000-0000-00009D5D0000}"/>
    <cellStyle name="Navadno 3 4 8" xfId="23980" xr:uid="{00000000-0005-0000-0000-00009E5D0000}"/>
    <cellStyle name="Navadno 3 4 8 2" xfId="23981" xr:uid="{00000000-0005-0000-0000-00009F5D0000}"/>
    <cellStyle name="Navadno 3 4 8 2 2" xfId="23982" xr:uid="{00000000-0005-0000-0000-0000A05D0000}"/>
    <cellStyle name="Navadno 3 4 8 2 2 2" xfId="23983" xr:uid="{00000000-0005-0000-0000-0000A15D0000}"/>
    <cellStyle name="Navadno 3 4 8 2 2 2 2" xfId="23984" xr:uid="{00000000-0005-0000-0000-0000A25D0000}"/>
    <cellStyle name="Navadno 3 4 8 2 2 2 3" xfId="23985" xr:uid="{00000000-0005-0000-0000-0000A35D0000}"/>
    <cellStyle name="Navadno 3 4 8 2 2 2 4" xfId="23986" xr:uid="{00000000-0005-0000-0000-0000A45D0000}"/>
    <cellStyle name="Navadno 3 4 8 2 2 3" xfId="23987" xr:uid="{00000000-0005-0000-0000-0000A55D0000}"/>
    <cellStyle name="Navadno 3 4 8 2 2 4" xfId="23988" xr:uid="{00000000-0005-0000-0000-0000A65D0000}"/>
    <cellStyle name="Navadno 3 4 8 2 2 5" xfId="23989" xr:uid="{00000000-0005-0000-0000-0000A75D0000}"/>
    <cellStyle name="Navadno 3 4 8 2 3" xfId="23990" xr:uid="{00000000-0005-0000-0000-0000A85D0000}"/>
    <cellStyle name="Navadno 3 4 8 2 3 2" xfId="23991" xr:uid="{00000000-0005-0000-0000-0000A95D0000}"/>
    <cellStyle name="Navadno 3 4 8 2 3 3" xfId="23992" xr:uid="{00000000-0005-0000-0000-0000AA5D0000}"/>
    <cellStyle name="Navadno 3 4 8 2 3 4" xfId="23993" xr:uid="{00000000-0005-0000-0000-0000AB5D0000}"/>
    <cellStyle name="Navadno 3 4 8 2 4" xfId="23994" xr:uid="{00000000-0005-0000-0000-0000AC5D0000}"/>
    <cellStyle name="Navadno 3 4 8 2 5" xfId="23995" xr:uid="{00000000-0005-0000-0000-0000AD5D0000}"/>
    <cellStyle name="Navadno 3 4 8 2 6" xfId="23996" xr:uid="{00000000-0005-0000-0000-0000AE5D0000}"/>
    <cellStyle name="Navadno 3 4 8 3" xfId="23997" xr:uid="{00000000-0005-0000-0000-0000AF5D0000}"/>
    <cellStyle name="Navadno 3 4 8 3 2" xfId="23998" xr:uid="{00000000-0005-0000-0000-0000B05D0000}"/>
    <cellStyle name="Navadno 3 4 8 3 2 2" xfId="23999" xr:uid="{00000000-0005-0000-0000-0000B15D0000}"/>
    <cellStyle name="Navadno 3 4 8 3 2 3" xfId="24000" xr:uid="{00000000-0005-0000-0000-0000B25D0000}"/>
    <cellStyle name="Navadno 3 4 8 3 2 4" xfId="24001" xr:uid="{00000000-0005-0000-0000-0000B35D0000}"/>
    <cellStyle name="Navadno 3 4 8 3 3" xfId="24002" xr:uid="{00000000-0005-0000-0000-0000B45D0000}"/>
    <cellStyle name="Navadno 3 4 8 3 4" xfId="24003" xr:uid="{00000000-0005-0000-0000-0000B55D0000}"/>
    <cellStyle name="Navadno 3 4 8 3 5" xfId="24004" xr:uid="{00000000-0005-0000-0000-0000B65D0000}"/>
    <cellStyle name="Navadno 3 4 8 4" xfId="24005" xr:uid="{00000000-0005-0000-0000-0000B75D0000}"/>
    <cellStyle name="Navadno 3 4 8 4 2" xfId="24006" xr:uid="{00000000-0005-0000-0000-0000B85D0000}"/>
    <cellStyle name="Navadno 3 4 8 4 2 2" xfId="24007" xr:uid="{00000000-0005-0000-0000-0000B95D0000}"/>
    <cellStyle name="Navadno 3 4 8 4 2 3" xfId="24008" xr:uid="{00000000-0005-0000-0000-0000BA5D0000}"/>
    <cellStyle name="Navadno 3 4 8 4 2 4" xfId="24009" xr:uid="{00000000-0005-0000-0000-0000BB5D0000}"/>
    <cellStyle name="Navadno 3 4 8 4 3" xfId="24010" xr:uid="{00000000-0005-0000-0000-0000BC5D0000}"/>
    <cellStyle name="Navadno 3 4 8 4 4" xfId="24011" xr:uid="{00000000-0005-0000-0000-0000BD5D0000}"/>
    <cellStyle name="Navadno 3 4 8 4 5" xfId="24012" xr:uid="{00000000-0005-0000-0000-0000BE5D0000}"/>
    <cellStyle name="Navadno 3 4 8 5" xfId="24013" xr:uid="{00000000-0005-0000-0000-0000BF5D0000}"/>
    <cellStyle name="Navadno 3 4 8 5 2" xfId="24014" xr:uid="{00000000-0005-0000-0000-0000C05D0000}"/>
    <cellStyle name="Navadno 3 4 8 5 3" xfId="24015" xr:uid="{00000000-0005-0000-0000-0000C15D0000}"/>
    <cellStyle name="Navadno 3 4 8 5 4" xfId="24016" xr:uid="{00000000-0005-0000-0000-0000C25D0000}"/>
    <cellStyle name="Navadno 3 4 8 6" xfId="24017" xr:uid="{00000000-0005-0000-0000-0000C35D0000}"/>
    <cellStyle name="Navadno 3 4 8 6 2" xfId="24018" xr:uid="{00000000-0005-0000-0000-0000C45D0000}"/>
    <cellStyle name="Navadno 3 4 8 6 3" xfId="24019" xr:uid="{00000000-0005-0000-0000-0000C55D0000}"/>
    <cellStyle name="Navadno 3 4 8 6 4" xfId="24020" xr:uid="{00000000-0005-0000-0000-0000C65D0000}"/>
    <cellStyle name="Navadno 3 4 8 7" xfId="24021" xr:uid="{00000000-0005-0000-0000-0000C75D0000}"/>
    <cellStyle name="Navadno 3 4 8 8" xfId="24022" xr:uid="{00000000-0005-0000-0000-0000C85D0000}"/>
    <cellStyle name="Navadno 3 4 8 9" xfId="24023" xr:uid="{00000000-0005-0000-0000-0000C95D0000}"/>
    <cellStyle name="Navadno 3 4 9" xfId="24024" xr:uid="{00000000-0005-0000-0000-0000CA5D0000}"/>
    <cellStyle name="Navadno 3 4 9 2" xfId="24025" xr:uid="{00000000-0005-0000-0000-0000CB5D0000}"/>
    <cellStyle name="Navadno 3 4 9 2 2" xfId="24026" xr:uid="{00000000-0005-0000-0000-0000CC5D0000}"/>
    <cellStyle name="Navadno 3 4 9 2 2 2" xfId="24027" xr:uid="{00000000-0005-0000-0000-0000CD5D0000}"/>
    <cellStyle name="Navadno 3 4 9 2 2 2 2" xfId="24028" xr:uid="{00000000-0005-0000-0000-0000CE5D0000}"/>
    <cellStyle name="Navadno 3 4 9 2 2 2 3" xfId="24029" xr:uid="{00000000-0005-0000-0000-0000CF5D0000}"/>
    <cellStyle name="Navadno 3 4 9 2 2 2 4" xfId="24030" xr:uid="{00000000-0005-0000-0000-0000D05D0000}"/>
    <cellStyle name="Navadno 3 4 9 2 2 3" xfId="24031" xr:uid="{00000000-0005-0000-0000-0000D15D0000}"/>
    <cellStyle name="Navadno 3 4 9 2 2 4" xfId="24032" xr:uid="{00000000-0005-0000-0000-0000D25D0000}"/>
    <cellStyle name="Navadno 3 4 9 2 2 5" xfId="24033" xr:uid="{00000000-0005-0000-0000-0000D35D0000}"/>
    <cellStyle name="Navadno 3 4 9 2 3" xfId="24034" xr:uid="{00000000-0005-0000-0000-0000D45D0000}"/>
    <cellStyle name="Navadno 3 4 9 2 3 2" xfId="24035" xr:uid="{00000000-0005-0000-0000-0000D55D0000}"/>
    <cellStyle name="Navadno 3 4 9 2 3 3" xfId="24036" xr:uid="{00000000-0005-0000-0000-0000D65D0000}"/>
    <cellStyle name="Navadno 3 4 9 2 3 4" xfId="24037" xr:uid="{00000000-0005-0000-0000-0000D75D0000}"/>
    <cellStyle name="Navadno 3 4 9 2 4" xfId="24038" xr:uid="{00000000-0005-0000-0000-0000D85D0000}"/>
    <cellStyle name="Navadno 3 4 9 2 5" xfId="24039" xr:uid="{00000000-0005-0000-0000-0000D95D0000}"/>
    <cellStyle name="Navadno 3 4 9 2 6" xfId="24040" xr:uid="{00000000-0005-0000-0000-0000DA5D0000}"/>
    <cellStyle name="Navadno 3 4 9 3" xfId="24041" xr:uid="{00000000-0005-0000-0000-0000DB5D0000}"/>
    <cellStyle name="Navadno 3 4 9 3 2" xfId="24042" xr:uid="{00000000-0005-0000-0000-0000DC5D0000}"/>
    <cellStyle name="Navadno 3 4 9 3 2 2" xfId="24043" xr:uid="{00000000-0005-0000-0000-0000DD5D0000}"/>
    <cellStyle name="Navadno 3 4 9 3 2 3" xfId="24044" xr:uid="{00000000-0005-0000-0000-0000DE5D0000}"/>
    <cellStyle name="Navadno 3 4 9 3 2 4" xfId="24045" xr:uid="{00000000-0005-0000-0000-0000DF5D0000}"/>
    <cellStyle name="Navadno 3 4 9 3 3" xfId="24046" xr:uid="{00000000-0005-0000-0000-0000E05D0000}"/>
    <cellStyle name="Navadno 3 4 9 3 4" xfId="24047" xr:uid="{00000000-0005-0000-0000-0000E15D0000}"/>
    <cellStyle name="Navadno 3 4 9 3 5" xfId="24048" xr:uid="{00000000-0005-0000-0000-0000E25D0000}"/>
    <cellStyle name="Navadno 3 4 9 4" xfId="24049" xr:uid="{00000000-0005-0000-0000-0000E35D0000}"/>
    <cellStyle name="Navadno 3 4 9 4 2" xfId="24050" xr:uid="{00000000-0005-0000-0000-0000E45D0000}"/>
    <cellStyle name="Navadno 3 4 9 4 3" xfId="24051" xr:uid="{00000000-0005-0000-0000-0000E55D0000}"/>
    <cellStyle name="Navadno 3 4 9 4 4" xfId="24052" xr:uid="{00000000-0005-0000-0000-0000E65D0000}"/>
    <cellStyle name="Navadno 3 4 9 5" xfId="24053" xr:uid="{00000000-0005-0000-0000-0000E75D0000}"/>
    <cellStyle name="Navadno 3 4 9 5 2" xfId="24054" xr:uid="{00000000-0005-0000-0000-0000E85D0000}"/>
    <cellStyle name="Navadno 3 4 9 5 3" xfId="24055" xr:uid="{00000000-0005-0000-0000-0000E95D0000}"/>
    <cellStyle name="Navadno 3 4 9 5 4" xfId="24056" xr:uid="{00000000-0005-0000-0000-0000EA5D0000}"/>
    <cellStyle name="Navadno 3 4 9 6" xfId="24057" xr:uid="{00000000-0005-0000-0000-0000EB5D0000}"/>
    <cellStyle name="Navadno 3 4 9 7" xfId="24058" xr:uid="{00000000-0005-0000-0000-0000EC5D0000}"/>
    <cellStyle name="Navadno 3 4 9 8" xfId="24059" xr:uid="{00000000-0005-0000-0000-0000ED5D0000}"/>
    <cellStyle name="Navadno 3 5" xfId="24060" xr:uid="{00000000-0005-0000-0000-0000EE5D0000}"/>
    <cellStyle name="Navadno 3 5 10" xfId="24061" xr:uid="{00000000-0005-0000-0000-0000EF5D0000}"/>
    <cellStyle name="Navadno 3 5 10 2" xfId="24062" xr:uid="{00000000-0005-0000-0000-0000F05D0000}"/>
    <cellStyle name="Navadno 3 5 10 2 2" xfId="24063" xr:uid="{00000000-0005-0000-0000-0000F15D0000}"/>
    <cellStyle name="Navadno 3 5 10 2 2 2" xfId="24064" xr:uid="{00000000-0005-0000-0000-0000F25D0000}"/>
    <cellStyle name="Navadno 3 5 10 2 2 3" xfId="24065" xr:uid="{00000000-0005-0000-0000-0000F35D0000}"/>
    <cellStyle name="Navadno 3 5 10 2 2 4" xfId="24066" xr:uid="{00000000-0005-0000-0000-0000F45D0000}"/>
    <cellStyle name="Navadno 3 5 10 2 3" xfId="24067" xr:uid="{00000000-0005-0000-0000-0000F55D0000}"/>
    <cellStyle name="Navadno 3 5 10 2 4" xfId="24068" xr:uid="{00000000-0005-0000-0000-0000F65D0000}"/>
    <cellStyle name="Navadno 3 5 10 2 5" xfId="24069" xr:uid="{00000000-0005-0000-0000-0000F75D0000}"/>
    <cellStyle name="Navadno 3 5 10 3" xfId="24070" xr:uid="{00000000-0005-0000-0000-0000F85D0000}"/>
    <cellStyle name="Navadno 3 5 10 3 2" xfId="24071" xr:uid="{00000000-0005-0000-0000-0000F95D0000}"/>
    <cellStyle name="Navadno 3 5 10 3 3" xfId="24072" xr:uid="{00000000-0005-0000-0000-0000FA5D0000}"/>
    <cellStyle name="Navadno 3 5 10 3 4" xfId="24073" xr:uid="{00000000-0005-0000-0000-0000FB5D0000}"/>
    <cellStyle name="Navadno 3 5 10 4" xfId="24074" xr:uid="{00000000-0005-0000-0000-0000FC5D0000}"/>
    <cellStyle name="Navadno 3 5 10 5" xfId="24075" xr:uid="{00000000-0005-0000-0000-0000FD5D0000}"/>
    <cellStyle name="Navadno 3 5 10 6" xfId="24076" xr:uid="{00000000-0005-0000-0000-0000FE5D0000}"/>
    <cellStyle name="Navadno 3 5 11" xfId="24077" xr:uid="{00000000-0005-0000-0000-0000FF5D0000}"/>
    <cellStyle name="Navadno 3 5 11 2" xfId="24078" xr:uid="{00000000-0005-0000-0000-0000005E0000}"/>
    <cellStyle name="Navadno 3 5 11 2 2" xfId="24079" xr:uid="{00000000-0005-0000-0000-0000015E0000}"/>
    <cellStyle name="Navadno 3 5 11 2 3" xfId="24080" xr:uid="{00000000-0005-0000-0000-0000025E0000}"/>
    <cellStyle name="Navadno 3 5 11 2 4" xfId="24081" xr:uid="{00000000-0005-0000-0000-0000035E0000}"/>
    <cellStyle name="Navadno 3 5 11 3" xfId="24082" xr:uid="{00000000-0005-0000-0000-0000045E0000}"/>
    <cellStyle name="Navadno 3 5 11 4" xfId="24083" xr:uid="{00000000-0005-0000-0000-0000055E0000}"/>
    <cellStyle name="Navadno 3 5 11 5" xfId="24084" xr:uid="{00000000-0005-0000-0000-0000065E0000}"/>
    <cellStyle name="Navadno 3 5 12" xfId="24085" xr:uid="{00000000-0005-0000-0000-0000075E0000}"/>
    <cellStyle name="Navadno 3 5 12 2" xfId="24086" xr:uid="{00000000-0005-0000-0000-0000085E0000}"/>
    <cellStyle name="Navadno 3 5 12 2 2" xfId="24087" xr:uid="{00000000-0005-0000-0000-0000095E0000}"/>
    <cellStyle name="Navadno 3 5 12 2 3" xfId="24088" xr:uid="{00000000-0005-0000-0000-00000A5E0000}"/>
    <cellStyle name="Navadno 3 5 12 2 4" xfId="24089" xr:uid="{00000000-0005-0000-0000-00000B5E0000}"/>
    <cellStyle name="Navadno 3 5 12 3" xfId="24090" xr:uid="{00000000-0005-0000-0000-00000C5E0000}"/>
    <cellStyle name="Navadno 3 5 12 4" xfId="24091" xr:uid="{00000000-0005-0000-0000-00000D5E0000}"/>
    <cellStyle name="Navadno 3 5 12 5" xfId="24092" xr:uid="{00000000-0005-0000-0000-00000E5E0000}"/>
    <cellStyle name="Navadno 3 5 13" xfId="24093" xr:uid="{00000000-0005-0000-0000-00000F5E0000}"/>
    <cellStyle name="Navadno 3 5 13 2" xfId="24094" xr:uid="{00000000-0005-0000-0000-0000105E0000}"/>
    <cellStyle name="Navadno 3 5 13 3" xfId="24095" xr:uid="{00000000-0005-0000-0000-0000115E0000}"/>
    <cellStyle name="Navadno 3 5 13 4" xfId="24096" xr:uid="{00000000-0005-0000-0000-0000125E0000}"/>
    <cellStyle name="Navadno 3 5 14" xfId="24097" xr:uid="{00000000-0005-0000-0000-0000135E0000}"/>
    <cellStyle name="Navadno 3 5 14 2" xfId="24098" xr:uid="{00000000-0005-0000-0000-0000145E0000}"/>
    <cellStyle name="Navadno 3 5 14 3" xfId="24099" xr:uid="{00000000-0005-0000-0000-0000155E0000}"/>
    <cellStyle name="Navadno 3 5 14 4" xfId="24100" xr:uid="{00000000-0005-0000-0000-0000165E0000}"/>
    <cellStyle name="Navadno 3 5 15" xfId="24101" xr:uid="{00000000-0005-0000-0000-0000175E0000}"/>
    <cellStyle name="Navadno 3 5 16" xfId="24102" xr:uid="{00000000-0005-0000-0000-0000185E0000}"/>
    <cellStyle name="Navadno 3 5 17" xfId="24103" xr:uid="{00000000-0005-0000-0000-0000195E0000}"/>
    <cellStyle name="Navadno 3 5 2" xfId="24104" xr:uid="{00000000-0005-0000-0000-00001A5E0000}"/>
    <cellStyle name="Navadno 3 5 2 10" xfId="24105" xr:uid="{00000000-0005-0000-0000-00001B5E0000}"/>
    <cellStyle name="Navadno 3 5 2 10 2" xfId="24106" xr:uid="{00000000-0005-0000-0000-00001C5E0000}"/>
    <cellStyle name="Navadno 3 5 2 10 3" xfId="24107" xr:uid="{00000000-0005-0000-0000-00001D5E0000}"/>
    <cellStyle name="Navadno 3 5 2 10 4" xfId="24108" xr:uid="{00000000-0005-0000-0000-00001E5E0000}"/>
    <cellStyle name="Navadno 3 5 2 11" xfId="24109" xr:uid="{00000000-0005-0000-0000-00001F5E0000}"/>
    <cellStyle name="Navadno 3 5 2 11 2" xfId="24110" xr:uid="{00000000-0005-0000-0000-0000205E0000}"/>
    <cellStyle name="Navadno 3 5 2 11 3" xfId="24111" xr:uid="{00000000-0005-0000-0000-0000215E0000}"/>
    <cellStyle name="Navadno 3 5 2 11 4" xfId="24112" xr:uid="{00000000-0005-0000-0000-0000225E0000}"/>
    <cellStyle name="Navadno 3 5 2 12" xfId="24113" xr:uid="{00000000-0005-0000-0000-0000235E0000}"/>
    <cellStyle name="Navadno 3 5 2 13" xfId="24114" xr:uid="{00000000-0005-0000-0000-0000245E0000}"/>
    <cellStyle name="Navadno 3 5 2 14" xfId="24115" xr:uid="{00000000-0005-0000-0000-0000255E0000}"/>
    <cellStyle name="Navadno 3 5 2 2" xfId="24116" xr:uid="{00000000-0005-0000-0000-0000265E0000}"/>
    <cellStyle name="Navadno 3 5 2 2 10" xfId="24117" xr:uid="{00000000-0005-0000-0000-0000275E0000}"/>
    <cellStyle name="Navadno 3 5 2 2 10 2" xfId="24118" xr:uid="{00000000-0005-0000-0000-0000285E0000}"/>
    <cellStyle name="Navadno 3 5 2 2 10 3" xfId="24119" xr:uid="{00000000-0005-0000-0000-0000295E0000}"/>
    <cellStyle name="Navadno 3 5 2 2 10 4" xfId="24120" xr:uid="{00000000-0005-0000-0000-00002A5E0000}"/>
    <cellStyle name="Navadno 3 5 2 2 11" xfId="24121" xr:uid="{00000000-0005-0000-0000-00002B5E0000}"/>
    <cellStyle name="Navadno 3 5 2 2 12" xfId="24122" xr:uid="{00000000-0005-0000-0000-00002C5E0000}"/>
    <cellStyle name="Navadno 3 5 2 2 13" xfId="24123" xr:uid="{00000000-0005-0000-0000-00002D5E0000}"/>
    <cellStyle name="Navadno 3 5 2 2 2" xfId="24124" xr:uid="{00000000-0005-0000-0000-00002E5E0000}"/>
    <cellStyle name="Navadno 3 5 2 2 2 10" xfId="24125" xr:uid="{00000000-0005-0000-0000-00002F5E0000}"/>
    <cellStyle name="Navadno 3 5 2 2 2 11" xfId="24126" xr:uid="{00000000-0005-0000-0000-0000305E0000}"/>
    <cellStyle name="Navadno 3 5 2 2 2 12" xfId="24127" xr:uid="{00000000-0005-0000-0000-0000315E0000}"/>
    <cellStyle name="Navadno 3 5 2 2 2 2" xfId="24128" xr:uid="{00000000-0005-0000-0000-0000325E0000}"/>
    <cellStyle name="Navadno 3 5 2 2 2 2 10" xfId="24129" xr:uid="{00000000-0005-0000-0000-0000335E0000}"/>
    <cellStyle name="Navadno 3 5 2 2 2 2 2" xfId="24130" xr:uid="{00000000-0005-0000-0000-0000345E0000}"/>
    <cellStyle name="Navadno 3 5 2 2 2 2 2 2" xfId="24131" xr:uid="{00000000-0005-0000-0000-0000355E0000}"/>
    <cellStyle name="Navadno 3 5 2 2 2 2 2 2 2" xfId="24132" xr:uid="{00000000-0005-0000-0000-0000365E0000}"/>
    <cellStyle name="Navadno 3 5 2 2 2 2 2 2 2 2" xfId="24133" xr:uid="{00000000-0005-0000-0000-0000375E0000}"/>
    <cellStyle name="Navadno 3 5 2 2 2 2 2 2 2 2 2" xfId="24134" xr:uid="{00000000-0005-0000-0000-0000385E0000}"/>
    <cellStyle name="Navadno 3 5 2 2 2 2 2 2 2 2 3" xfId="24135" xr:uid="{00000000-0005-0000-0000-0000395E0000}"/>
    <cellStyle name="Navadno 3 5 2 2 2 2 2 2 2 2 4" xfId="24136" xr:uid="{00000000-0005-0000-0000-00003A5E0000}"/>
    <cellStyle name="Navadno 3 5 2 2 2 2 2 2 2 3" xfId="24137" xr:uid="{00000000-0005-0000-0000-00003B5E0000}"/>
    <cellStyle name="Navadno 3 5 2 2 2 2 2 2 2 4" xfId="24138" xr:uid="{00000000-0005-0000-0000-00003C5E0000}"/>
    <cellStyle name="Navadno 3 5 2 2 2 2 2 2 2 5" xfId="24139" xr:uid="{00000000-0005-0000-0000-00003D5E0000}"/>
    <cellStyle name="Navadno 3 5 2 2 2 2 2 2 3" xfId="24140" xr:uid="{00000000-0005-0000-0000-00003E5E0000}"/>
    <cellStyle name="Navadno 3 5 2 2 2 2 2 2 3 2" xfId="24141" xr:uid="{00000000-0005-0000-0000-00003F5E0000}"/>
    <cellStyle name="Navadno 3 5 2 2 2 2 2 2 3 3" xfId="24142" xr:uid="{00000000-0005-0000-0000-0000405E0000}"/>
    <cellStyle name="Navadno 3 5 2 2 2 2 2 2 3 4" xfId="24143" xr:uid="{00000000-0005-0000-0000-0000415E0000}"/>
    <cellStyle name="Navadno 3 5 2 2 2 2 2 2 4" xfId="24144" xr:uid="{00000000-0005-0000-0000-0000425E0000}"/>
    <cellStyle name="Navadno 3 5 2 2 2 2 2 2 5" xfId="24145" xr:uid="{00000000-0005-0000-0000-0000435E0000}"/>
    <cellStyle name="Navadno 3 5 2 2 2 2 2 2 6" xfId="24146" xr:uid="{00000000-0005-0000-0000-0000445E0000}"/>
    <cellStyle name="Navadno 3 5 2 2 2 2 2 3" xfId="24147" xr:uid="{00000000-0005-0000-0000-0000455E0000}"/>
    <cellStyle name="Navadno 3 5 2 2 2 2 2 3 2" xfId="24148" xr:uid="{00000000-0005-0000-0000-0000465E0000}"/>
    <cellStyle name="Navadno 3 5 2 2 2 2 2 3 2 2" xfId="24149" xr:uid="{00000000-0005-0000-0000-0000475E0000}"/>
    <cellStyle name="Navadno 3 5 2 2 2 2 2 3 2 3" xfId="24150" xr:uid="{00000000-0005-0000-0000-0000485E0000}"/>
    <cellStyle name="Navadno 3 5 2 2 2 2 2 3 2 4" xfId="24151" xr:uid="{00000000-0005-0000-0000-0000495E0000}"/>
    <cellStyle name="Navadno 3 5 2 2 2 2 2 3 3" xfId="24152" xr:uid="{00000000-0005-0000-0000-00004A5E0000}"/>
    <cellStyle name="Navadno 3 5 2 2 2 2 2 3 4" xfId="24153" xr:uid="{00000000-0005-0000-0000-00004B5E0000}"/>
    <cellStyle name="Navadno 3 5 2 2 2 2 2 3 5" xfId="24154" xr:uid="{00000000-0005-0000-0000-00004C5E0000}"/>
    <cellStyle name="Navadno 3 5 2 2 2 2 2 4" xfId="24155" xr:uid="{00000000-0005-0000-0000-00004D5E0000}"/>
    <cellStyle name="Navadno 3 5 2 2 2 2 2 4 2" xfId="24156" xr:uid="{00000000-0005-0000-0000-00004E5E0000}"/>
    <cellStyle name="Navadno 3 5 2 2 2 2 2 4 2 2" xfId="24157" xr:uid="{00000000-0005-0000-0000-00004F5E0000}"/>
    <cellStyle name="Navadno 3 5 2 2 2 2 2 4 2 3" xfId="24158" xr:uid="{00000000-0005-0000-0000-0000505E0000}"/>
    <cellStyle name="Navadno 3 5 2 2 2 2 2 4 2 4" xfId="24159" xr:uid="{00000000-0005-0000-0000-0000515E0000}"/>
    <cellStyle name="Navadno 3 5 2 2 2 2 2 4 3" xfId="24160" xr:uid="{00000000-0005-0000-0000-0000525E0000}"/>
    <cellStyle name="Navadno 3 5 2 2 2 2 2 4 4" xfId="24161" xr:uid="{00000000-0005-0000-0000-0000535E0000}"/>
    <cellStyle name="Navadno 3 5 2 2 2 2 2 4 5" xfId="24162" xr:uid="{00000000-0005-0000-0000-0000545E0000}"/>
    <cellStyle name="Navadno 3 5 2 2 2 2 2 5" xfId="24163" xr:uid="{00000000-0005-0000-0000-0000555E0000}"/>
    <cellStyle name="Navadno 3 5 2 2 2 2 2 5 2" xfId="24164" xr:uid="{00000000-0005-0000-0000-0000565E0000}"/>
    <cellStyle name="Navadno 3 5 2 2 2 2 2 5 3" xfId="24165" xr:uid="{00000000-0005-0000-0000-0000575E0000}"/>
    <cellStyle name="Navadno 3 5 2 2 2 2 2 5 4" xfId="24166" xr:uid="{00000000-0005-0000-0000-0000585E0000}"/>
    <cellStyle name="Navadno 3 5 2 2 2 2 2 6" xfId="24167" xr:uid="{00000000-0005-0000-0000-0000595E0000}"/>
    <cellStyle name="Navadno 3 5 2 2 2 2 2 6 2" xfId="24168" xr:uid="{00000000-0005-0000-0000-00005A5E0000}"/>
    <cellStyle name="Navadno 3 5 2 2 2 2 2 6 3" xfId="24169" xr:uid="{00000000-0005-0000-0000-00005B5E0000}"/>
    <cellStyle name="Navadno 3 5 2 2 2 2 2 6 4" xfId="24170" xr:uid="{00000000-0005-0000-0000-00005C5E0000}"/>
    <cellStyle name="Navadno 3 5 2 2 2 2 2 7" xfId="24171" xr:uid="{00000000-0005-0000-0000-00005D5E0000}"/>
    <cellStyle name="Navadno 3 5 2 2 2 2 2 8" xfId="24172" xr:uid="{00000000-0005-0000-0000-00005E5E0000}"/>
    <cellStyle name="Navadno 3 5 2 2 2 2 2 9" xfId="24173" xr:uid="{00000000-0005-0000-0000-00005F5E0000}"/>
    <cellStyle name="Navadno 3 5 2 2 2 2 3" xfId="24174" xr:uid="{00000000-0005-0000-0000-0000605E0000}"/>
    <cellStyle name="Navadno 3 5 2 2 2 2 3 2" xfId="24175" xr:uid="{00000000-0005-0000-0000-0000615E0000}"/>
    <cellStyle name="Navadno 3 5 2 2 2 2 3 2 2" xfId="24176" xr:uid="{00000000-0005-0000-0000-0000625E0000}"/>
    <cellStyle name="Navadno 3 5 2 2 2 2 3 2 2 2" xfId="24177" xr:uid="{00000000-0005-0000-0000-0000635E0000}"/>
    <cellStyle name="Navadno 3 5 2 2 2 2 3 2 2 3" xfId="24178" xr:uid="{00000000-0005-0000-0000-0000645E0000}"/>
    <cellStyle name="Navadno 3 5 2 2 2 2 3 2 2 4" xfId="24179" xr:uid="{00000000-0005-0000-0000-0000655E0000}"/>
    <cellStyle name="Navadno 3 5 2 2 2 2 3 2 3" xfId="24180" xr:uid="{00000000-0005-0000-0000-0000665E0000}"/>
    <cellStyle name="Navadno 3 5 2 2 2 2 3 2 4" xfId="24181" xr:uid="{00000000-0005-0000-0000-0000675E0000}"/>
    <cellStyle name="Navadno 3 5 2 2 2 2 3 2 5" xfId="24182" xr:uid="{00000000-0005-0000-0000-0000685E0000}"/>
    <cellStyle name="Navadno 3 5 2 2 2 2 3 3" xfId="24183" xr:uid="{00000000-0005-0000-0000-0000695E0000}"/>
    <cellStyle name="Navadno 3 5 2 2 2 2 3 3 2" xfId="24184" xr:uid="{00000000-0005-0000-0000-00006A5E0000}"/>
    <cellStyle name="Navadno 3 5 2 2 2 2 3 3 3" xfId="24185" xr:uid="{00000000-0005-0000-0000-00006B5E0000}"/>
    <cellStyle name="Navadno 3 5 2 2 2 2 3 3 4" xfId="24186" xr:uid="{00000000-0005-0000-0000-00006C5E0000}"/>
    <cellStyle name="Navadno 3 5 2 2 2 2 3 4" xfId="24187" xr:uid="{00000000-0005-0000-0000-00006D5E0000}"/>
    <cellStyle name="Navadno 3 5 2 2 2 2 3 5" xfId="24188" xr:uid="{00000000-0005-0000-0000-00006E5E0000}"/>
    <cellStyle name="Navadno 3 5 2 2 2 2 3 6" xfId="24189" xr:uid="{00000000-0005-0000-0000-00006F5E0000}"/>
    <cellStyle name="Navadno 3 5 2 2 2 2 4" xfId="24190" xr:uid="{00000000-0005-0000-0000-0000705E0000}"/>
    <cellStyle name="Navadno 3 5 2 2 2 2 4 2" xfId="24191" xr:uid="{00000000-0005-0000-0000-0000715E0000}"/>
    <cellStyle name="Navadno 3 5 2 2 2 2 4 2 2" xfId="24192" xr:uid="{00000000-0005-0000-0000-0000725E0000}"/>
    <cellStyle name="Navadno 3 5 2 2 2 2 4 2 3" xfId="24193" xr:uid="{00000000-0005-0000-0000-0000735E0000}"/>
    <cellStyle name="Navadno 3 5 2 2 2 2 4 2 4" xfId="24194" xr:uid="{00000000-0005-0000-0000-0000745E0000}"/>
    <cellStyle name="Navadno 3 5 2 2 2 2 4 3" xfId="24195" xr:uid="{00000000-0005-0000-0000-0000755E0000}"/>
    <cellStyle name="Navadno 3 5 2 2 2 2 4 4" xfId="24196" xr:uid="{00000000-0005-0000-0000-0000765E0000}"/>
    <cellStyle name="Navadno 3 5 2 2 2 2 4 5" xfId="24197" xr:uid="{00000000-0005-0000-0000-0000775E0000}"/>
    <cellStyle name="Navadno 3 5 2 2 2 2 5" xfId="24198" xr:uid="{00000000-0005-0000-0000-0000785E0000}"/>
    <cellStyle name="Navadno 3 5 2 2 2 2 5 2" xfId="24199" xr:uid="{00000000-0005-0000-0000-0000795E0000}"/>
    <cellStyle name="Navadno 3 5 2 2 2 2 5 2 2" xfId="24200" xr:uid="{00000000-0005-0000-0000-00007A5E0000}"/>
    <cellStyle name="Navadno 3 5 2 2 2 2 5 2 3" xfId="24201" xr:uid="{00000000-0005-0000-0000-00007B5E0000}"/>
    <cellStyle name="Navadno 3 5 2 2 2 2 5 2 4" xfId="24202" xr:uid="{00000000-0005-0000-0000-00007C5E0000}"/>
    <cellStyle name="Navadno 3 5 2 2 2 2 5 3" xfId="24203" xr:uid="{00000000-0005-0000-0000-00007D5E0000}"/>
    <cellStyle name="Navadno 3 5 2 2 2 2 5 4" xfId="24204" xr:uid="{00000000-0005-0000-0000-00007E5E0000}"/>
    <cellStyle name="Navadno 3 5 2 2 2 2 5 5" xfId="24205" xr:uid="{00000000-0005-0000-0000-00007F5E0000}"/>
    <cellStyle name="Navadno 3 5 2 2 2 2 6" xfId="24206" xr:uid="{00000000-0005-0000-0000-0000805E0000}"/>
    <cellStyle name="Navadno 3 5 2 2 2 2 6 2" xfId="24207" xr:uid="{00000000-0005-0000-0000-0000815E0000}"/>
    <cellStyle name="Navadno 3 5 2 2 2 2 6 3" xfId="24208" xr:uid="{00000000-0005-0000-0000-0000825E0000}"/>
    <cellStyle name="Navadno 3 5 2 2 2 2 6 4" xfId="24209" xr:uid="{00000000-0005-0000-0000-0000835E0000}"/>
    <cellStyle name="Navadno 3 5 2 2 2 2 7" xfId="24210" xr:uid="{00000000-0005-0000-0000-0000845E0000}"/>
    <cellStyle name="Navadno 3 5 2 2 2 2 7 2" xfId="24211" xr:uid="{00000000-0005-0000-0000-0000855E0000}"/>
    <cellStyle name="Navadno 3 5 2 2 2 2 7 3" xfId="24212" xr:uid="{00000000-0005-0000-0000-0000865E0000}"/>
    <cellStyle name="Navadno 3 5 2 2 2 2 7 4" xfId="24213" xr:uid="{00000000-0005-0000-0000-0000875E0000}"/>
    <cellStyle name="Navadno 3 5 2 2 2 2 8" xfId="24214" xr:uid="{00000000-0005-0000-0000-0000885E0000}"/>
    <cellStyle name="Navadno 3 5 2 2 2 2 9" xfId="24215" xr:uid="{00000000-0005-0000-0000-0000895E0000}"/>
    <cellStyle name="Navadno 3 5 2 2 2 3" xfId="24216" xr:uid="{00000000-0005-0000-0000-00008A5E0000}"/>
    <cellStyle name="Navadno 3 5 2 2 2 3 2" xfId="24217" xr:uid="{00000000-0005-0000-0000-00008B5E0000}"/>
    <cellStyle name="Navadno 3 5 2 2 2 3 2 2" xfId="24218" xr:uid="{00000000-0005-0000-0000-00008C5E0000}"/>
    <cellStyle name="Navadno 3 5 2 2 2 3 2 2 2" xfId="24219" xr:uid="{00000000-0005-0000-0000-00008D5E0000}"/>
    <cellStyle name="Navadno 3 5 2 2 2 3 2 2 2 2" xfId="24220" xr:uid="{00000000-0005-0000-0000-00008E5E0000}"/>
    <cellStyle name="Navadno 3 5 2 2 2 3 2 2 2 3" xfId="24221" xr:uid="{00000000-0005-0000-0000-00008F5E0000}"/>
    <cellStyle name="Navadno 3 5 2 2 2 3 2 2 2 4" xfId="24222" xr:uid="{00000000-0005-0000-0000-0000905E0000}"/>
    <cellStyle name="Navadno 3 5 2 2 2 3 2 2 3" xfId="24223" xr:uid="{00000000-0005-0000-0000-0000915E0000}"/>
    <cellStyle name="Navadno 3 5 2 2 2 3 2 2 4" xfId="24224" xr:uid="{00000000-0005-0000-0000-0000925E0000}"/>
    <cellStyle name="Navadno 3 5 2 2 2 3 2 2 5" xfId="24225" xr:uid="{00000000-0005-0000-0000-0000935E0000}"/>
    <cellStyle name="Navadno 3 5 2 2 2 3 2 3" xfId="24226" xr:uid="{00000000-0005-0000-0000-0000945E0000}"/>
    <cellStyle name="Navadno 3 5 2 2 2 3 2 3 2" xfId="24227" xr:uid="{00000000-0005-0000-0000-0000955E0000}"/>
    <cellStyle name="Navadno 3 5 2 2 2 3 2 3 3" xfId="24228" xr:uid="{00000000-0005-0000-0000-0000965E0000}"/>
    <cellStyle name="Navadno 3 5 2 2 2 3 2 3 4" xfId="24229" xr:uid="{00000000-0005-0000-0000-0000975E0000}"/>
    <cellStyle name="Navadno 3 5 2 2 2 3 2 4" xfId="24230" xr:uid="{00000000-0005-0000-0000-0000985E0000}"/>
    <cellStyle name="Navadno 3 5 2 2 2 3 2 5" xfId="24231" xr:uid="{00000000-0005-0000-0000-0000995E0000}"/>
    <cellStyle name="Navadno 3 5 2 2 2 3 2 6" xfId="24232" xr:uid="{00000000-0005-0000-0000-00009A5E0000}"/>
    <cellStyle name="Navadno 3 5 2 2 2 3 3" xfId="24233" xr:uid="{00000000-0005-0000-0000-00009B5E0000}"/>
    <cellStyle name="Navadno 3 5 2 2 2 3 3 2" xfId="24234" xr:uid="{00000000-0005-0000-0000-00009C5E0000}"/>
    <cellStyle name="Navadno 3 5 2 2 2 3 3 2 2" xfId="24235" xr:uid="{00000000-0005-0000-0000-00009D5E0000}"/>
    <cellStyle name="Navadno 3 5 2 2 2 3 3 2 3" xfId="24236" xr:uid="{00000000-0005-0000-0000-00009E5E0000}"/>
    <cellStyle name="Navadno 3 5 2 2 2 3 3 2 4" xfId="24237" xr:uid="{00000000-0005-0000-0000-00009F5E0000}"/>
    <cellStyle name="Navadno 3 5 2 2 2 3 3 3" xfId="24238" xr:uid="{00000000-0005-0000-0000-0000A05E0000}"/>
    <cellStyle name="Navadno 3 5 2 2 2 3 3 4" xfId="24239" xr:uid="{00000000-0005-0000-0000-0000A15E0000}"/>
    <cellStyle name="Navadno 3 5 2 2 2 3 3 5" xfId="24240" xr:uid="{00000000-0005-0000-0000-0000A25E0000}"/>
    <cellStyle name="Navadno 3 5 2 2 2 3 4" xfId="24241" xr:uid="{00000000-0005-0000-0000-0000A35E0000}"/>
    <cellStyle name="Navadno 3 5 2 2 2 3 4 2" xfId="24242" xr:uid="{00000000-0005-0000-0000-0000A45E0000}"/>
    <cellStyle name="Navadno 3 5 2 2 2 3 4 2 2" xfId="24243" xr:uid="{00000000-0005-0000-0000-0000A55E0000}"/>
    <cellStyle name="Navadno 3 5 2 2 2 3 4 2 3" xfId="24244" xr:uid="{00000000-0005-0000-0000-0000A65E0000}"/>
    <cellStyle name="Navadno 3 5 2 2 2 3 4 2 4" xfId="24245" xr:uid="{00000000-0005-0000-0000-0000A75E0000}"/>
    <cellStyle name="Navadno 3 5 2 2 2 3 4 3" xfId="24246" xr:uid="{00000000-0005-0000-0000-0000A85E0000}"/>
    <cellStyle name="Navadno 3 5 2 2 2 3 4 4" xfId="24247" xr:uid="{00000000-0005-0000-0000-0000A95E0000}"/>
    <cellStyle name="Navadno 3 5 2 2 2 3 4 5" xfId="24248" xr:uid="{00000000-0005-0000-0000-0000AA5E0000}"/>
    <cellStyle name="Navadno 3 5 2 2 2 3 5" xfId="24249" xr:uid="{00000000-0005-0000-0000-0000AB5E0000}"/>
    <cellStyle name="Navadno 3 5 2 2 2 3 5 2" xfId="24250" xr:uid="{00000000-0005-0000-0000-0000AC5E0000}"/>
    <cellStyle name="Navadno 3 5 2 2 2 3 5 3" xfId="24251" xr:uid="{00000000-0005-0000-0000-0000AD5E0000}"/>
    <cellStyle name="Navadno 3 5 2 2 2 3 5 4" xfId="24252" xr:uid="{00000000-0005-0000-0000-0000AE5E0000}"/>
    <cellStyle name="Navadno 3 5 2 2 2 3 6" xfId="24253" xr:uid="{00000000-0005-0000-0000-0000AF5E0000}"/>
    <cellStyle name="Navadno 3 5 2 2 2 3 6 2" xfId="24254" xr:uid="{00000000-0005-0000-0000-0000B05E0000}"/>
    <cellStyle name="Navadno 3 5 2 2 2 3 6 3" xfId="24255" xr:uid="{00000000-0005-0000-0000-0000B15E0000}"/>
    <cellStyle name="Navadno 3 5 2 2 2 3 6 4" xfId="24256" xr:uid="{00000000-0005-0000-0000-0000B25E0000}"/>
    <cellStyle name="Navadno 3 5 2 2 2 3 7" xfId="24257" xr:uid="{00000000-0005-0000-0000-0000B35E0000}"/>
    <cellStyle name="Navadno 3 5 2 2 2 3 8" xfId="24258" xr:uid="{00000000-0005-0000-0000-0000B45E0000}"/>
    <cellStyle name="Navadno 3 5 2 2 2 3 9" xfId="24259" xr:uid="{00000000-0005-0000-0000-0000B55E0000}"/>
    <cellStyle name="Navadno 3 5 2 2 2 4" xfId="24260" xr:uid="{00000000-0005-0000-0000-0000B65E0000}"/>
    <cellStyle name="Navadno 3 5 2 2 2 4 2" xfId="24261" xr:uid="{00000000-0005-0000-0000-0000B75E0000}"/>
    <cellStyle name="Navadno 3 5 2 2 2 4 2 2" xfId="24262" xr:uid="{00000000-0005-0000-0000-0000B85E0000}"/>
    <cellStyle name="Navadno 3 5 2 2 2 4 2 2 2" xfId="24263" xr:uid="{00000000-0005-0000-0000-0000B95E0000}"/>
    <cellStyle name="Navadno 3 5 2 2 2 4 2 2 3" xfId="24264" xr:uid="{00000000-0005-0000-0000-0000BA5E0000}"/>
    <cellStyle name="Navadno 3 5 2 2 2 4 2 2 4" xfId="24265" xr:uid="{00000000-0005-0000-0000-0000BB5E0000}"/>
    <cellStyle name="Navadno 3 5 2 2 2 4 2 3" xfId="24266" xr:uid="{00000000-0005-0000-0000-0000BC5E0000}"/>
    <cellStyle name="Navadno 3 5 2 2 2 4 2 4" xfId="24267" xr:uid="{00000000-0005-0000-0000-0000BD5E0000}"/>
    <cellStyle name="Navadno 3 5 2 2 2 4 2 5" xfId="24268" xr:uid="{00000000-0005-0000-0000-0000BE5E0000}"/>
    <cellStyle name="Navadno 3 5 2 2 2 4 3" xfId="24269" xr:uid="{00000000-0005-0000-0000-0000BF5E0000}"/>
    <cellStyle name="Navadno 3 5 2 2 2 4 3 2" xfId="24270" xr:uid="{00000000-0005-0000-0000-0000C05E0000}"/>
    <cellStyle name="Navadno 3 5 2 2 2 4 3 3" xfId="24271" xr:uid="{00000000-0005-0000-0000-0000C15E0000}"/>
    <cellStyle name="Navadno 3 5 2 2 2 4 3 4" xfId="24272" xr:uid="{00000000-0005-0000-0000-0000C25E0000}"/>
    <cellStyle name="Navadno 3 5 2 2 2 4 4" xfId="24273" xr:uid="{00000000-0005-0000-0000-0000C35E0000}"/>
    <cellStyle name="Navadno 3 5 2 2 2 4 5" xfId="24274" xr:uid="{00000000-0005-0000-0000-0000C45E0000}"/>
    <cellStyle name="Navadno 3 5 2 2 2 4 6" xfId="24275" xr:uid="{00000000-0005-0000-0000-0000C55E0000}"/>
    <cellStyle name="Navadno 3 5 2 2 2 5" xfId="24276" xr:uid="{00000000-0005-0000-0000-0000C65E0000}"/>
    <cellStyle name="Navadno 3 5 2 2 2 5 2" xfId="24277" xr:uid="{00000000-0005-0000-0000-0000C75E0000}"/>
    <cellStyle name="Navadno 3 5 2 2 2 5 2 2" xfId="24278" xr:uid="{00000000-0005-0000-0000-0000C85E0000}"/>
    <cellStyle name="Navadno 3 5 2 2 2 5 2 2 2" xfId="24279" xr:uid="{00000000-0005-0000-0000-0000C95E0000}"/>
    <cellStyle name="Navadno 3 5 2 2 2 5 2 2 3" xfId="24280" xr:uid="{00000000-0005-0000-0000-0000CA5E0000}"/>
    <cellStyle name="Navadno 3 5 2 2 2 5 2 2 4" xfId="24281" xr:uid="{00000000-0005-0000-0000-0000CB5E0000}"/>
    <cellStyle name="Navadno 3 5 2 2 2 5 2 3" xfId="24282" xr:uid="{00000000-0005-0000-0000-0000CC5E0000}"/>
    <cellStyle name="Navadno 3 5 2 2 2 5 2 4" xfId="24283" xr:uid="{00000000-0005-0000-0000-0000CD5E0000}"/>
    <cellStyle name="Navadno 3 5 2 2 2 5 2 5" xfId="24284" xr:uid="{00000000-0005-0000-0000-0000CE5E0000}"/>
    <cellStyle name="Navadno 3 5 2 2 2 5 3" xfId="24285" xr:uid="{00000000-0005-0000-0000-0000CF5E0000}"/>
    <cellStyle name="Navadno 3 5 2 2 2 5 3 2" xfId="24286" xr:uid="{00000000-0005-0000-0000-0000D05E0000}"/>
    <cellStyle name="Navadno 3 5 2 2 2 5 3 3" xfId="24287" xr:uid="{00000000-0005-0000-0000-0000D15E0000}"/>
    <cellStyle name="Navadno 3 5 2 2 2 5 3 4" xfId="24288" xr:uid="{00000000-0005-0000-0000-0000D25E0000}"/>
    <cellStyle name="Navadno 3 5 2 2 2 5 4" xfId="24289" xr:uid="{00000000-0005-0000-0000-0000D35E0000}"/>
    <cellStyle name="Navadno 3 5 2 2 2 5 5" xfId="24290" xr:uid="{00000000-0005-0000-0000-0000D45E0000}"/>
    <cellStyle name="Navadno 3 5 2 2 2 5 6" xfId="24291" xr:uid="{00000000-0005-0000-0000-0000D55E0000}"/>
    <cellStyle name="Navadno 3 5 2 2 2 6" xfId="24292" xr:uid="{00000000-0005-0000-0000-0000D65E0000}"/>
    <cellStyle name="Navadno 3 5 2 2 2 6 2" xfId="24293" xr:uid="{00000000-0005-0000-0000-0000D75E0000}"/>
    <cellStyle name="Navadno 3 5 2 2 2 6 2 2" xfId="24294" xr:uid="{00000000-0005-0000-0000-0000D85E0000}"/>
    <cellStyle name="Navadno 3 5 2 2 2 6 2 3" xfId="24295" xr:uid="{00000000-0005-0000-0000-0000D95E0000}"/>
    <cellStyle name="Navadno 3 5 2 2 2 6 2 4" xfId="24296" xr:uid="{00000000-0005-0000-0000-0000DA5E0000}"/>
    <cellStyle name="Navadno 3 5 2 2 2 6 3" xfId="24297" xr:uid="{00000000-0005-0000-0000-0000DB5E0000}"/>
    <cellStyle name="Navadno 3 5 2 2 2 6 4" xfId="24298" xr:uid="{00000000-0005-0000-0000-0000DC5E0000}"/>
    <cellStyle name="Navadno 3 5 2 2 2 6 5" xfId="24299" xr:uid="{00000000-0005-0000-0000-0000DD5E0000}"/>
    <cellStyle name="Navadno 3 5 2 2 2 7" xfId="24300" xr:uid="{00000000-0005-0000-0000-0000DE5E0000}"/>
    <cellStyle name="Navadno 3 5 2 2 2 7 2" xfId="24301" xr:uid="{00000000-0005-0000-0000-0000DF5E0000}"/>
    <cellStyle name="Navadno 3 5 2 2 2 7 2 2" xfId="24302" xr:uid="{00000000-0005-0000-0000-0000E05E0000}"/>
    <cellStyle name="Navadno 3 5 2 2 2 7 2 3" xfId="24303" xr:uid="{00000000-0005-0000-0000-0000E15E0000}"/>
    <cellStyle name="Navadno 3 5 2 2 2 7 2 4" xfId="24304" xr:uid="{00000000-0005-0000-0000-0000E25E0000}"/>
    <cellStyle name="Navadno 3 5 2 2 2 7 3" xfId="24305" xr:uid="{00000000-0005-0000-0000-0000E35E0000}"/>
    <cellStyle name="Navadno 3 5 2 2 2 7 4" xfId="24306" xr:uid="{00000000-0005-0000-0000-0000E45E0000}"/>
    <cellStyle name="Navadno 3 5 2 2 2 7 5" xfId="24307" xr:uid="{00000000-0005-0000-0000-0000E55E0000}"/>
    <cellStyle name="Navadno 3 5 2 2 2 8" xfId="24308" xr:uid="{00000000-0005-0000-0000-0000E65E0000}"/>
    <cellStyle name="Navadno 3 5 2 2 2 8 2" xfId="24309" xr:uid="{00000000-0005-0000-0000-0000E75E0000}"/>
    <cellStyle name="Navadno 3 5 2 2 2 8 3" xfId="24310" xr:uid="{00000000-0005-0000-0000-0000E85E0000}"/>
    <cellStyle name="Navadno 3 5 2 2 2 8 4" xfId="24311" xr:uid="{00000000-0005-0000-0000-0000E95E0000}"/>
    <cellStyle name="Navadno 3 5 2 2 2 9" xfId="24312" xr:uid="{00000000-0005-0000-0000-0000EA5E0000}"/>
    <cellStyle name="Navadno 3 5 2 2 2 9 2" xfId="24313" xr:uid="{00000000-0005-0000-0000-0000EB5E0000}"/>
    <cellStyle name="Navadno 3 5 2 2 2 9 3" xfId="24314" xr:uid="{00000000-0005-0000-0000-0000EC5E0000}"/>
    <cellStyle name="Navadno 3 5 2 2 2 9 4" xfId="24315" xr:uid="{00000000-0005-0000-0000-0000ED5E0000}"/>
    <cellStyle name="Navadno 3 5 2 2 3" xfId="24316" xr:uid="{00000000-0005-0000-0000-0000EE5E0000}"/>
    <cellStyle name="Navadno 3 5 2 2 3 10" xfId="24317" xr:uid="{00000000-0005-0000-0000-0000EF5E0000}"/>
    <cellStyle name="Navadno 3 5 2 2 3 2" xfId="24318" xr:uid="{00000000-0005-0000-0000-0000F05E0000}"/>
    <cellStyle name="Navadno 3 5 2 2 3 2 2" xfId="24319" xr:uid="{00000000-0005-0000-0000-0000F15E0000}"/>
    <cellStyle name="Navadno 3 5 2 2 3 2 2 2" xfId="24320" xr:uid="{00000000-0005-0000-0000-0000F25E0000}"/>
    <cellStyle name="Navadno 3 5 2 2 3 2 2 2 2" xfId="24321" xr:uid="{00000000-0005-0000-0000-0000F35E0000}"/>
    <cellStyle name="Navadno 3 5 2 2 3 2 2 2 2 2" xfId="24322" xr:uid="{00000000-0005-0000-0000-0000F45E0000}"/>
    <cellStyle name="Navadno 3 5 2 2 3 2 2 2 2 3" xfId="24323" xr:uid="{00000000-0005-0000-0000-0000F55E0000}"/>
    <cellStyle name="Navadno 3 5 2 2 3 2 2 2 2 4" xfId="24324" xr:uid="{00000000-0005-0000-0000-0000F65E0000}"/>
    <cellStyle name="Navadno 3 5 2 2 3 2 2 2 3" xfId="24325" xr:uid="{00000000-0005-0000-0000-0000F75E0000}"/>
    <cellStyle name="Navadno 3 5 2 2 3 2 2 2 4" xfId="24326" xr:uid="{00000000-0005-0000-0000-0000F85E0000}"/>
    <cellStyle name="Navadno 3 5 2 2 3 2 2 2 5" xfId="24327" xr:uid="{00000000-0005-0000-0000-0000F95E0000}"/>
    <cellStyle name="Navadno 3 5 2 2 3 2 2 3" xfId="24328" xr:uid="{00000000-0005-0000-0000-0000FA5E0000}"/>
    <cellStyle name="Navadno 3 5 2 2 3 2 2 3 2" xfId="24329" xr:uid="{00000000-0005-0000-0000-0000FB5E0000}"/>
    <cellStyle name="Navadno 3 5 2 2 3 2 2 3 3" xfId="24330" xr:uid="{00000000-0005-0000-0000-0000FC5E0000}"/>
    <cellStyle name="Navadno 3 5 2 2 3 2 2 3 4" xfId="24331" xr:uid="{00000000-0005-0000-0000-0000FD5E0000}"/>
    <cellStyle name="Navadno 3 5 2 2 3 2 2 4" xfId="24332" xr:uid="{00000000-0005-0000-0000-0000FE5E0000}"/>
    <cellStyle name="Navadno 3 5 2 2 3 2 2 5" xfId="24333" xr:uid="{00000000-0005-0000-0000-0000FF5E0000}"/>
    <cellStyle name="Navadno 3 5 2 2 3 2 2 6" xfId="24334" xr:uid="{00000000-0005-0000-0000-0000005F0000}"/>
    <cellStyle name="Navadno 3 5 2 2 3 2 3" xfId="24335" xr:uid="{00000000-0005-0000-0000-0000015F0000}"/>
    <cellStyle name="Navadno 3 5 2 2 3 2 3 2" xfId="24336" xr:uid="{00000000-0005-0000-0000-0000025F0000}"/>
    <cellStyle name="Navadno 3 5 2 2 3 2 3 2 2" xfId="24337" xr:uid="{00000000-0005-0000-0000-0000035F0000}"/>
    <cellStyle name="Navadno 3 5 2 2 3 2 3 2 3" xfId="24338" xr:uid="{00000000-0005-0000-0000-0000045F0000}"/>
    <cellStyle name="Navadno 3 5 2 2 3 2 3 2 4" xfId="24339" xr:uid="{00000000-0005-0000-0000-0000055F0000}"/>
    <cellStyle name="Navadno 3 5 2 2 3 2 3 3" xfId="24340" xr:uid="{00000000-0005-0000-0000-0000065F0000}"/>
    <cellStyle name="Navadno 3 5 2 2 3 2 3 4" xfId="24341" xr:uid="{00000000-0005-0000-0000-0000075F0000}"/>
    <cellStyle name="Navadno 3 5 2 2 3 2 3 5" xfId="24342" xr:uid="{00000000-0005-0000-0000-0000085F0000}"/>
    <cellStyle name="Navadno 3 5 2 2 3 2 4" xfId="24343" xr:uid="{00000000-0005-0000-0000-0000095F0000}"/>
    <cellStyle name="Navadno 3 5 2 2 3 2 4 2" xfId="24344" xr:uid="{00000000-0005-0000-0000-00000A5F0000}"/>
    <cellStyle name="Navadno 3 5 2 2 3 2 4 2 2" xfId="24345" xr:uid="{00000000-0005-0000-0000-00000B5F0000}"/>
    <cellStyle name="Navadno 3 5 2 2 3 2 4 2 3" xfId="24346" xr:uid="{00000000-0005-0000-0000-00000C5F0000}"/>
    <cellStyle name="Navadno 3 5 2 2 3 2 4 2 4" xfId="24347" xr:uid="{00000000-0005-0000-0000-00000D5F0000}"/>
    <cellStyle name="Navadno 3 5 2 2 3 2 4 3" xfId="24348" xr:uid="{00000000-0005-0000-0000-00000E5F0000}"/>
    <cellStyle name="Navadno 3 5 2 2 3 2 4 4" xfId="24349" xr:uid="{00000000-0005-0000-0000-00000F5F0000}"/>
    <cellStyle name="Navadno 3 5 2 2 3 2 4 5" xfId="24350" xr:uid="{00000000-0005-0000-0000-0000105F0000}"/>
    <cellStyle name="Navadno 3 5 2 2 3 2 5" xfId="24351" xr:uid="{00000000-0005-0000-0000-0000115F0000}"/>
    <cellStyle name="Navadno 3 5 2 2 3 2 5 2" xfId="24352" xr:uid="{00000000-0005-0000-0000-0000125F0000}"/>
    <cellStyle name="Navadno 3 5 2 2 3 2 5 3" xfId="24353" xr:uid="{00000000-0005-0000-0000-0000135F0000}"/>
    <cellStyle name="Navadno 3 5 2 2 3 2 5 4" xfId="24354" xr:uid="{00000000-0005-0000-0000-0000145F0000}"/>
    <cellStyle name="Navadno 3 5 2 2 3 2 6" xfId="24355" xr:uid="{00000000-0005-0000-0000-0000155F0000}"/>
    <cellStyle name="Navadno 3 5 2 2 3 2 6 2" xfId="24356" xr:uid="{00000000-0005-0000-0000-0000165F0000}"/>
    <cellStyle name="Navadno 3 5 2 2 3 2 6 3" xfId="24357" xr:uid="{00000000-0005-0000-0000-0000175F0000}"/>
    <cellStyle name="Navadno 3 5 2 2 3 2 6 4" xfId="24358" xr:uid="{00000000-0005-0000-0000-0000185F0000}"/>
    <cellStyle name="Navadno 3 5 2 2 3 2 7" xfId="24359" xr:uid="{00000000-0005-0000-0000-0000195F0000}"/>
    <cellStyle name="Navadno 3 5 2 2 3 2 8" xfId="24360" xr:uid="{00000000-0005-0000-0000-00001A5F0000}"/>
    <cellStyle name="Navadno 3 5 2 2 3 2 9" xfId="24361" xr:uid="{00000000-0005-0000-0000-00001B5F0000}"/>
    <cellStyle name="Navadno 3 5 2 2 3 3" xfId="24362" xr:uid="{00000000-0005-0000-0000-00001C5F0000}"/>
    <cellStyle name="Navadno 3 5 2 2 3 3 2" xfId="24363" xr:uid="{00000000-0005-0000-0000-00001D5F0000}"/>
    <cellStyle name="Navadno 3 5 2 2 3 3 2 2" xfId="24364" xr:uid="{00000000-0005-0000-0000-00001E5F0000}"/>
    <cellStyle name="Navadno 3 5 2 2 3 3 2 2 2" xfId="24365" xr:uid="{00000000-0005-0000-0000-00001F5F0000}"/>
    <cellStyle name="Navadno 3 5 2 2 3 3 2 2 3" xfId="24366" xr:uid="{00000000-0005-0000-0000-0000205F0000}"/>
    <cellStyle name="Navadno 3 5 2 2 3 3 2 2 4" xfId="24367" xr:uid="{00000000-0005-0000-0000-0000215F0000}"/>
    <cellStyle name="Navadno 3 5 2 2 3 3 2 3" xfId="24368" xr:uid="{00000000-0005-0000-0000-0000225F0000}"/>
    <cellStyle name="Navadno 3 5 2 2 3 3 2 4" xfId="24369" xr:uid="{00000000-0005-0000-0000-0000235F0000}"/>
    <cellStyle name="Navadno 3 5 2 2 3 3 2 5" xfId="24370" xr:uid="{00000000-0005-0000-0000-0000245F0000}"/>
    <cellStyle name="Navadno 3 5 2 2 3 3 3" xfId="24371" xr:uid="{00000000-0005-0000-0000-0000255F0000}"/>
    <cellStyle name="Navadno 3 5 2 2 3 3 3 2" xfId="24372" xr:uid="{00000000-0005-0000-0000-0000265F0000}"/>
    <cellStyle name="Navadno 3 5 2 2 3 3 3 3" xfId="24373" xr:uid="{00000000-0005-0000-0000-0000275F0000}"/>
    <cellStyle name="Navadno 3 5 2 2 3 3 3 4" xfId="24374" xr:uid="{00000000-0005-0000-0000-0000285F0000}"/>
    <cellStyle name="Navadno 3 5 2 2 3 3 4" xfId="24375" xr:uid="{00000000-0005-0000-0000-0000295F0000}"/>
    <cellStyle name="Navadno 3 5 2 2 3 3 5" xfId="24376" xr:uid="{00000000-0005-0000-0000-00002A5F0000}"/>
    <cellStyle name="Navadno 3 5 2 2 3 3 6" xfId="24377" xr:uid="{00000000-0005-0000-0000-00002B5F0000}"/>
    <cellStyle name="Navadno 3 5 2 2 3 4" xfId="24378" xr:uid="{00000000-0005-0000-0000-00002C5F0000}"/>
    <cellStyle name="Navadno 3 5 2 2 3 4 2" xfId="24379" xr:uid="{00000000-0005-0000-0000-00002D5F0000}"/>
    <cellStyle name="Navadno 3 5 2 2 3 4 2 2" xfId="24380" xr:uid="{00000000-0005-0000-0000-00002E5F0000}"/>
    <cellStyle name="Navadno 3 5 2 2 3 4 2 3" xfId="24381" xr:uid="{00000000-0005-0000-0000-00002F5F0000}"/>
    <cellStyle name="Navadno 3 5 2 2 3 4 2 4" xfId="24382" xr:uid="{00000000-0005-0000-0000-0000305F0000}"/>
    <cellStyle name="Navadno 3 5 2 2 3 4 3" xfId="24383" xr:uid="{00000000-0005-0000-0000-0000315F0000}"/>
    <cellStyle name="Navadno 3 5 2 2 3 4 4" xfId="24384" xr:uid="{00000000-0005-0000-0000-0000325F0000}"/>
    <cellStyle name="Navadno 3 5 2 2 3 4 5" xfId="24385" xr:uid="{00000000-0005-0000-0000-0000335F0000}"/>
    <cellStyle name="Navadno 3 5 2 2 3 5" xfId="24386" xr:uid="{00000000-0005-0000-0000-0000345F0000}"/>
    <cellStyle name="Navadno 3 5 2 2 3 5 2" xfId="24387" xr:uid="{00000000-0005-0000-0000-0000355F0000}"/>
    <cellStyle name="Navadno 3 5 2 2 3 5 2 2" xfId="24388" xr:uid="{00000000-0005-0000-0000-0000365F0000}"/>
    <cellStyle name="Navadno 3 5 2 2 3 5 2 3" xfId="24389" xr:uid="{00000000-0005-0000-0000-0000375F0000}"/>
    <cellStyle name="Navadno 3 5 2 2 3 5 2 4" xfId="24390" xr:uid="{00000000-0005-0000-0000-0000385F0000}"/>
    <cellStyle name="Navadno 3 5 2 2 3 5 3" xfId="24391" xr:uid="{00000000-0005-0000-0000-0000395F0000}"/>
    <cellStyle name="Navadno 3 5 2 2 3 5 4" xfId="24392" xr:uid="{00000000-0005-0000-0000-00003A5F0000}"/>
    <cellStyle name="Navadno 3 5 2 2 3 5 5" xfId="24393" xr:uid="{00000000-0005-0000-0000-00003B5F0000}"/>
    <cellStyle name="Navadno 3 5 2 2 3 6" xfId="24394" xr:uid="{00000000-0005-0000-0000-00003C5F0000}"/>
    <cellStyle name="Navadno 3 5 2 2 3 6 2" xfId="24395" xr:uid="{00000000-0005-0000-0000-00003D5F0000}"/>
    <cellStyle name="Navadno 3 5 2 2 3 6 3" xfId="24396" xr:uid="{00000000-0005-0000-0000-00003E5F0000}"/>
    <cellStyle name="Navadno 3 5 2 2 3 6 4" xfId="24397" xr:uid="{00000000-0005-0000-0000-00003F5F0000}"/>
    <cellStyle name="Navadno 3 5 2 2 3 7" xfId="24398" xr:uid="{00000000-0005-0000-0000-0000405F0000}"/>
    <cellStyle name="Navadno 3 5 2 2 3 7 2" xfId="24399" xr:uid="{00000000-0005-0000-0000-0000415F0000}"/>
    <cellStyle name="Navadno 3 5 2 2 3 7 3" xfId="24400" xr:uid="{00000000-0005-0000-0000-0000425F0000}"/>
    <cellStyle name="Navadno 3 5 2 2 3 7 4" xfId="24401" xr:uid="{00000000-0005-0000-0000-0000435F0000}"/>
    <cellStyle name="Navadno 3 5 2 2 3 8" xfId="24402" xr:uid="{00000000-0005-0000-0000-0000445F0000}"/>
    <cellStyle name="Navadno 3 5 2 2 3 9" xfId="24403" xr:uid="{00000000-0005-0000-0000-0000455F0000}"/>
    <cellStyle name="Navadno 3 5 2 2 4" xfId="24404" xr:uid="{00000000-0005-0000-0000-0000465F0000}"/>
    <cellStyle name="Navadno 3 5 2 2 4 2" xfId="24405" xr:uid="{00000000-0005-0000-0000-0000475F0000}"/>
    <cellStyle name="Navadno 3 5 2 2 4 2 2" xfId="24406" xr:uid="{00000000-0005-0000-0000-0000485F0000}"/>
    <cellStyle name="Navadno 3 5 2 2 4 2 2 2" xfId="24407" xr:uid="{00000000-0005-0000-0000-0000495F0000}"/>
    <cellStyle name="Navadno 3 5 2 2 4 2 2 2 2" xfId="24408" xr:uid="{00000000-0005-0000-0000-00004A5F0000}"/>
    <cellStyle name="Navadno 3 5 2 2 4 2 2 2 3" xfId="24409" xr:uid="{00000000-0005-0000-0000-00004B5F0000}"/>
    <cellStyle name="Navadno 3 5 2 2 4 2 2 2 4" xfId="24410" xr:uid="{00000000-0005-0000-0000-00004C5F0000}"/>
    <cellStyle name="Navadno 3 5 2 2 4 2 2 3" xfId="24411" xr:uid="{00000000-0005-0000-0000-00004D5F0000}"/>
    <cellStyle name="Navadno 3 5 2 2 4 2 2 4" xfId="24412" xr:uid="{00000000-0005-0000-0000-00004E5F0000}"/>
    <cellStyle name="Navadno 3 5 2 2 4 2 2 5" xfId="24413" xr:uid="{00000000-0005-0000-0000-00004F5F0000}"/>
    <cellStyle name="Navadno 3 5 2 2 4 2 3" xfId="24414" xr:uid="{00000000-0005-0000-0000-0000505F0000}"/>
    <cellStyle name="Navadno 3 5 2 2 4 2 3 2" xfId="24415" xr:uid="{00000000-0005-0000-0000-0000515F0000}"/>
    <cellStyle name="Navadno 3 5 2 2 4 2 3 3" xfId="24416" xr:uid="{00000000-0005-0000-0000-0000525F0000}"/>
    <cellStyle name="Navadno 3 5 2 2 4 2 3 4" xfId="24417" xr:uid="{00000000-0005-0000-0000-0000535F0000}"/>
    <cellStyle name="Navadno 3 5 2 2 4 2 4" xfId="24418" xr:uid="{00000000-0005-0000-0000-0000545F0000}"/>
    <cellStyle name="Navadno 3 5 2 2 4 2 5" xfId="24419" xr:uid="{00000000-0005-0000-0000-0000555F0000}"/>
    <cellStyle name="Navadno 3 5 2 2 4 2 6" xfId="24420" xr:uid="{00000000-0005-0000-0000-0000565F0000}"/>
    <cellStyle name="Navadno 3 5 2 2 4 3" xfId="24421" xr:uid="{00000000-0005-0000-0000-0000575F0000}"/>
    <cellStyle name="Navadno 3 5 2 2 4 3 2" xfId="24422" xr:uid="{00000000-0005-0000-0000-0000585F0000}"/>
    <cellStyle name="Navadno 3 5 2 2 4 3 2 2" xfId="24423" xr:uid="{00000000-0005-0000-0000-0000595F0000}"/>
    <cellStyle name="Navadno 3 5 2 2 4 3 2 3" xfId="24424" xr:uid="{00000000-0005-0000-0000-00005A5F0000}"/>
    <cellStyle name="Navadno 3 5 2 2 4 3 2 4" xfId="24425" xr:uid="{00000000-0005-0000-0000-00005B5F0000}"/>
    <cellStyle name="Navadno 3 5 2 2 4 3 3" xfId="24426" xr:uid="{00000000-0005-0000-0000-00005C5F0000}"/>
    <cellStyle name="Navadno 3 5 2 2 4 3 4" xfId="24427" xr:uid="{00000000-0005-0000-0000-00005D5F0000}"/>
    <cellStyle name="Navadno 3 5 2 2 4 3 5" xfId="24428" xr:uid="{00000000-0005-0000-0000-00005E5F0000}"/>
    <cellStyle name="Navadno 3 5 2 2 4 4" xfId="24429" xr:uid="{00000000-0005-0000-0000-00005F5F0000}"/>
    <cellStyle name="Navadno 3 5 2 2 4 4 2" xfId="24430" xr:uid="{00000000-0005-0000-0000-0000605F0000}"/>
    <cellStyle name="Navadno 3 5 2 2 4 4 2 2" xfId="24431" xr:uid="{00000000-0005-0000-0000-0000615F0000}"/>
    <cellStyle name="Navadno 3 5 2 2 4 4 2 3" xfId="24432" xr:uid="{00000000-0005-0000-0000-0000625F0000}"/>
    <cellStyle name="Navadno 3 5 2 2 4 4 2 4" xfId="24433" xr:uid="{00000000-0005-0000-0000-0000635F0000}"/>
    <cellStyle name="Navadno 3 5 2 2 4 4 3" xfId="24434" xr:uid="{00000000-0005-0000-0000-0000645F0000}"/>
    <cellStyle name="Navadno 3 5 2 2 4 4 4" xfId="24435" xr:uid="{00000000-0005-0000-0000-0000655F0000}"/>
    <cellStyle name="Navadno 3 5 2 2 4 4 5" xfId="24436" xr:uid="{00000000-0005-0000-0000-0000665F0000}"/>
    <cellStyle name="Navadno 3 5 2 2 4 5" xfId="24437" xr:uid="{00000000-0005-0000-0000-0000675F0000}"/>
    <cellStyle name="Navadno 3 5 2 2 4 5 2" xfId="24438" xr:uid="{00000000-0005-0000-0000-0000685F0000}"/>
    <cellStyle name="Navadno 3 5 2 2 4 5 3" xfId="24439" xr:uid="{00000000-0005-0000-0000-0000695F0000}"/>
    <cellStyle name="Navadno 3 5 2 2 4 5 4" xfId="24440" xr:uid="{00000000-0005-0000-0000-00006A5F0000}"/>
    <cellStyle name="Navadno 3 5 2 2 4 6" xfId="24441" xr:uid="{00000000-0005-0000-0000-00006B5F0000}"/>
    <cellStyle name="Navadno 3 5 2 2 4 6 2" xfId="24442" xr:uid="{00000000-0005-0000-0000-00006C5F0000}"/>
    <cellStyle name="Navadno 3 5 2 2 4 6 3" xfId="24443" xr:uid="{00000000-0005-0000-0000-00006D5F0000}"/>
    <cellStyle name="Navadno 3 5 2 2 4 6 4" xfId="24444" xr:uid="{00000000-0005-0000-0000-00006E5F0000}"/>
    <cellStyle name="Navadno 3 5 2 2 4 7" xfId="24445" xr:uid="{00000000-0005-0000-0000-00006F5F0000}"/>
    <cellStyle name="Navadno 3 5 2 2 4 8" xfId="24446" xr:uid="{00000000-0005-0000-0000-0000705F0000}"/>
    <cellStyle name="Navadno 3 5 2 2 4 9" xfId="24447" xr:uid="{00000000-0005-0000-0000-0000715F0000}"/>
    <cellStyle name="Navadno 3 5 2 2 5" xfId="24448" xr:uid="{00000000-0005-0000-0000-0000725F0000}"/>
    <cellStyle name="Navadno 3 5 2 2 5 2" xfId="24449" xr:uid="{00000000-0005-0000-0000-0000735F0000}"/>
    <cellStyle name="Navadno 3 5 2 2 5 2 2" xfId="24450" xr:uid="{00000000-0005-0000-0000-0000745F0000}"/>
    <cellStyle name="Navadno 3 5 2 2 5 2 2 2" xfId="24451" xr:uid="{00000000-0005-0000-0000-0000755F0000}"/>
    <cellStyle name="Navadno 3 5 2 2 5 2 2 3" xfId="24452" xr:uid="{00000000-0005-0000-0000-0000765F0000}"/>
    <cellStyle name="Navadno 3 5 2 2 5 2 2 4" xfId="24453" xr:uid="{00000000-0005-0000-0000-0000775F0000}"/>
    <cellStyle name="Navadno 3 5 2 2 5 2 3" xfId="24454" xr:uid="{00000000-0005-0000-0000-0000785F0000}"/>
    <cellStyle name="Navadno 3 5 2 2 5 2 4" xfId="24455" xr:uid="{00000000-0005-0000-0000-0000795F0000}"/>
    <cellStyle name="Navadno 3 5 2 2 5 2 5" xfId="24456" xr:uid="{00000000-0005-0000-0000-00007A5F0000}"/>
    <cellStyle name="Navadno 3 5 2 2 5 3" xfId="24457" xr:uid="{00000000-0005-0000-0000-00007B5F0000}"/>
    <cellStyle name="Navadno 3 5 2 2 5 3 2" xfId="24458" xr:uid="{00000000-0005-0000-0000-00007C5F0000}"/>
    <cellStyle name="Navadno 3 5 2 2 5 3 3" xfId="24459" xr:uid="{00000000-0005-0000-0000-00007D5F0000}"/>
    <cellStyle name="Navadno 3 5 2 2 5 3 4" xfId="24460" xr:uid="{00000000-0005-0000-0000-00007E5F0000}"/>
    <cellStyle name="Navadno 3 5 2 2 5 4" xfId="24461" xr:uid="{00000000-0005-0000-0000-00007F5F0000}"/>
    <cellStyle name="Navadno 3 5 2 2 5 5" xfId="24462" xr:uid="{00000000-0005-0000-0000-0000805F0000}"/>
    <cellStyle name="Navadno 3 5 2 2 5 6" xfId="24463" xr:uid="{00000000-0005-0000-0000-0000815F0000}"/>
    <cellStyle name="Navadno 3 5 2 2 6" xfId="24464" xr:uid="{00000000-0005-0000-0000-0000825F0000}"/>
    <cellStyle name="Navadno 3 5 2 2 6 2" xfId="24465" xr:uid="{00000000-0005-0000-0000-0000835F0000}"/>
    <cellStyle name="Navadno 3 5 2 2 6 2 2" xfId="24466" xr:uid="{00000000-0005-0000-0000-0000845F0000}"/>
    <cellStyle name="Navadno 3 5 2 2 6 2 2 2" xfId="24467" xr:uid="{00000000-0005-0000-0000-0000855F0000}"/>
    <cellStyle name="Navadno 3 5 2 2 6 2 2 3" xfId="24468" xr:uid="{00000000-0005-0000-0000-0000865F0000}"/>
    <cellStyle name="Navadno 3 5 2 2 6 2 2 4" xfId="24469" xr:uid="{00000000-0005-0000-0000-0000875F0000}"/>
    <cellStyle name="Navadno 3 5 2 2 6 2 3" xfId="24470" xr:uid="{00000000-0005-0000-0000-0000885F0000}"/>
    <cellStyle name="Navadno 3 5 2 2 6 2 4" xfId="24471" xr:uid="{00000000-0005-0000-0000-0000895F0000}"/>
    <cellStyle name="Navadno 3 5 2 2 6 2 5" xfId="24472" xr:uid="{00000000-0005-0000-0000-00008A5F0000}"/>
    <cellStyle name="Navadno 3 5 2 2 6 3" xfId="24473" xr:uid="{00000000-0005-0000-0000-00008B5F0000}"/>
    <cellStyle name="Navadno 3 5 2 2 6 3 2" xfId="24474" xr:uid="{00000000-0005-0000-0000-00008C5F0000}"/>
    <cellStyle name="Navadno 3 5 2 2 6 3 3" xfId="24475" xr:uid="{00000000-0005-0000-0000-00008D5F0000}"/>
    <cellStyle name="Navadno 3 5 2 2 6 3 4" xfId="24476" xr:uid="{00000000-0005-0000-0000-00008E5F0000}"/>
    <cellStyle name="Navadno 3 5 2 2 6 4" xfId="24477" xr:uid="{00000000-0005-0000-0000-00008F5F0000}"/>
    <cellStyle name="Navadno 3 5 2 2 6 5" xfId="24478" xr:uid="{00000000-0005-0000-0000-0000905F0000}"/>
    <cellStyle name="Navadno 3 5 2 2 6 6" xfId="24479" xr:uid="{00000000-0005-0000-0000-0000915F0000}"/>
    <cellStyle name="Navadno 3 5 2 2 7" xfId="24480" xr:uid="{00000000-0005-0000-0000-0000925F0000}"/>
    <cellStyle name="Navadno 3 5 2 2 7 2" xfId="24481" xr:uid="{00000000-0005-0000-0000-0000935F0000}"/>
    <cellStyle name="Navadno 3 5 2 2 7 2 2" xfId="24482" xr:uid="{00000000-0005-0000-0000-0000945F0000}"/>
    <cellStyle name="Navadno 3 5 2 2 7 2 3" xfId="24483" xr:uid="{00000000-0005-0000-0000-0000955F0000}"/>
    <cellStyle name="Navadno 3 5 2 2 7 2 4" xfId="24484" xr:uid="{00000000-0005-0000-0000-0000965F0000}"/>
    <cellStyle name="Navadno 3 5 2 2 7 3" xfId="24485" xr:uid="{00000000-0005-0000-0000-0000975F0000}"/>
    <cellStyle name="Navadno 3 5 2 2 7 4" xfId="24486" xr:uid="{00000000-0005-0000-0000-0000985F0000}"/>
    <cellStyle name="Navadno 3 5 2 2 7 5" xfId="24487" xr:uid="{00000000-0005-0000-0000-0000995F0000}"/>
    <cellStyle name="Navadno 3 5 2 2 8" xfId="24488" xr:uid="{00000000-0005-0000-0000-00009A5F0000}"/>
    <cellStyle name="Navadno 3 5 2 2 8 2" xfId="24489" xr:uid="{00000000-0005-0000-0000-00009B5F0000}"/>
    <cellStyle name="Navadno 3 5 2 2 8 2 2" xfId="24490" xr:uid="{00000000-0005-0000-0000-00009C5F0000}"/>
    <cellStyle name="Navadno 3 5 2 2 8 2 3" xfId="24491" xr:uid="{00000000-0005-0000-0000-00009D5F0000}"/>
    <cellStyle name="Navadno 3 5 2 2 8 2 4" xfId="24492" xr:uid="{00000000-0005-0000-0000-00009E5F0000}"/>
    <cellStyle name="Navadno 3 5 2 2 8 3" xfId="24493" xr:uid="{00000000-0005-0000-0000-00009F5F0000}"/>
    <cellStyle name="Navadno 3 5 2 2 8 4" xfId="24494" xr:uid="{00000000-0005-0000-0000-0000A05F0000}"/>
    <cellStyle name="Navadno 3 5 2 2 8 5" xfId="24495" xr:uid="{00000000-0005-0000-0000-0000A15F0000}"/>
    <cellStyle name="Navadno 3 5 2 2 9" xfId="24496" xr:uid="{00000000-0005-0000-0000-0000A25F0000}"/>
    <cellStyle name="Navadno 3 5 2 2 9 2" xfId="24497" xr:uid="{00000000-0005-0000-0000-0000A35F0000}"/>
    <cellStyle name="Navadno 3 5 2 2 9 3" xfId="24498" xr:uid="{00000000-0005-0000-0000-0000A45F0000}"/>
    <cellStyle name="Navadno 3 5 2 2 9 4" xfId="24499" xr:uid="{00000000-0005-0000-0000-0000A55F0000}"/>
    <cellStyle name="Navadno 3 5 2 3" xfId="24500" xr:uid="{00000000-0005-0000-0000-0000A65F0000}"/>
    <cellStyle name="Navadno 3 5 2 3 10" xfId="24501" xr:uid="{00000000-0005-0000-0000-0000A75F0000}"/>
    <cellStyle name="Navadno 3 5 2 3 11" xfId="24502" xr:uid="{00000000-0005-0000-0000-0000A85F0000}"/>
    <cellStyle name="Navadno 3 5 2 3 12" xfId="24503" xr:uid="{00000000-0005-0000-0000-0000A95F0000}"/>
    <cellStyle name="Navadno 3 5 2 3 2" xfId="24504" xr:uid="{00000000-0005-0000-0000-0000AA5F0000}"/>
    <cellStyle name="Navadno 3 5 2 3 2 10" xfId="24505" xr:uid="{00000000-0005-0000-0000-0000AB5F0000}"/>
    <cellStyle name="Navadno 3 5 2 3 2 2" xfId="24506" xr:uid="{00000000-0005-0000-0000-0000AC5F0000}"/>
    <cellStyle name="Navadno 3 5 2 3 2 2 2" xfId="24507" xr:uid="{00000000-0005-0000-0000-0000AD5F0000}"/>
    <cellStyle name="Navadno 3 5 2 3 2 2 2 2" xfId="24508" xr:uid="{00000000-0005-0000-0000-0000AE5F0000}"/>
    <cellStyle name="Navadno 3 5 2 3 2 2 2 2 2" xfId="24509" xr:uid="{00000000-0005-0000-0000-0000AF5F0000}"/>
    <cellStyle name="Navadno 3 5 2 3 2 2 2 2 2 2" xfId="24510" xr:uid="{00000000-0005-0000-0000-0000B05F0000}"/>
    <cellStyle name="Navadno 3 5 2 3 2 2 2 2 2 3" xfId="24511" xr:uid="{00000000-0005-0000-0000-0000B15F0000}"/>
    <cellStyle name="Navadno 3 5 2 3 2 2 2 2 2 4" xfId="24512" xr:uid="{00000000-0005-0000-0000-0000B25F0000}"/>
    <cellStyle name="Navadno 3 5 2 3 2 2 2 2 3" xfId="24513" xr:uid="{00000000-0005-0000-0000-0000B35F0000}"/>
    <cellStyle name="Navadno 3 5 2 3 2 2 2 2 4" xfId="24514" xr:uid="{00000000-0005-0000-0000-0000B45F0000}"/>
    <cellStyle name="Navadno 3 5 2 3 2 2 2 2 5" xfId="24515" xr:uid="{00000000-0005-0000-0000-0000B55F0000}"/>
    <cellStyle name="Navadno 3 5 2 3 2 2 2 3" xfId="24516" xr:uid="{00000000-0005-0000-0000-0000B65F0000}"/>
    <cellStyle name="Navadno 3 5 2 3 2 2 2 3 2" xfId="24517" xr:uid="{00000000-0005-0000-0000-0000B75F0000}"/>
    <cellStyle name="Navadno 3 5 2 3 2 2 2 3 3" xfId="24518" xr:uid="{00000000-0005-0000-0000-0000B85F0000}"/>
    <cellStyle name="Navadno 3 5 2 3 2 2 2 3 4" xfId="24519" xr:uid="{00000000-0005-0000-0000-0000B95F0000}"/>
    <cellStyle name="Navadno 3 5 2 3 2 2 2 4" xfId="24520" xr:uid="{00000000-0005-0000-0000-0000BA5F0000}"/>
    <cellStyle name="Navadno 3 5 2 3 2 2 2 5" xfId="24521" xr:uid="{00000000-0005-0000-0000-0000BB5F0000}"/>
    <cellStyle name="Navadno 3 5 2 3 2 2 2 6" xfId="24522" xr:uid="{00000000-0005-0000-0000-0000BC5F0000}"/>
    <cellStyle name="Navadno 3 5 2 3 2 2 3" xfId="24523" xr:uid="{00000000-0005-0000-0000-0000BD5F0000}"/>
    <cellStyle name="Navadno 3 5 2 3 2 2 3 2" xfId="24524" xr:uid="{00000000-0005-0000-0000-0000BE5F0000}"/>
    <cellStyle name="Navadno 3 5 2 3 2 2 3 2 2" xfId="24525" xr:uid="{00000000-0005-0000-0000-0000BF5F0000}"/>
    <cellStyle name="Navadno 3 5 2 3 2 2 3 2 3" xfId="24526" xr:uid="{00000000-0005-0000-0000-0000C05F0000}"/>
    <cellStyle name="Navadno 3 5 2 3 2 2 3 2 4" xfId="24527" xr:uid="{00000000-0005-0000-0000-0000C15F0000}"/>
    <cellStyle name="Navadno 3 5 2 3 2 2 3 3" xfId="24528" xr:uid="{00000000-0005-0000-0000-0000C25F0000}"/>
    <cellStyle name="Navadno 3 5 2 3 2 2 3 4" xfId="24529" xr:uid="{00000000-0005-0000-0000-0000C35F0000}"/>
    <cellStyle name="Navadno 3 5 2 3 2 2 3 5" xfId="24530" xr:uid="{00000000-0005-0000-0000-0000C45F0000}"/>
    <cellStyle name="Navadno 3 5 2 3 2 2 4" xfId="24531" xr:uid="{00000000-0005-0000-0000-0000C55F0000}"/>
    <cellStyle name="Navadno 3 5 2 3 2 2 4 2" xfId="24532" xr:uid="{00000000-0005-0000-0000-0000C65F0000}"/>
    <cellStyle name="Navadno 3 5 2 3 2 2 4 2 2" xfId="24533" xr:uid="{00000000-0005-0000-0000-0000C75F0000}"/>
    <cellStyle name="Navadno 3 5 2 3 2 2 4 2 3" xfId="24534" xr:uid="{00000000-0005-0000-0000-0000C85F0000}"/>
    <cellStyle name="Navadno 3 5 2 3 2 2 4 2 4" xfId="24535" xr:uid="{00000000-0005-0000-0000-0000C95F0000}"/>
    <cellStyle name="Navadno 3 5 2 3 2 2 4 3" xfId="24536" xr:uid="{00000000-0005-0000-0000-0000CA5F0000}"/>
    <cellStyle name="Navadno 3 5 2 3 2 2 4 4" xfId="24537" xr:uid="{00000000-0005-0000-0000-0000CB5F0000}"/>
    <cellStyle name="Navadno 3 5 2 3 2 2 4 5" xfId="24538" xr:uid="{00000000-0005-0000-0000-0000CC5F0000}"/>
    <cellStyle name="Navadno 3 5 2 3 2 2 5" xfId="24539" xr:uid="{00000000-0005-0000-0000-0000CD5F0000}"/>
    <cellStyle name="Navadno 3 5 2 3 2 2 5 2" xfId="24540" xr:uid="{00000000-0005-0000-0000-0000CE5F0000}"/>
    <cellStyle name="Navadno 3 5 2 3 2 2 5 3" xfId="24541" xr:uid="{00000000-0005-0000-0000-0000CF5F0000}"/>
    <cellStyle name="Navadno 3 5 2 3 2 2 5 4" xfId="24542" xr:uid="{00000000-0005-0000-0000-0000D05F0000}"/>
    <cellStyle name="Navadno 3 5 2 3 2 2 6" xfId="24543" xr:uid="{00000000-0005-0000-0000-0000D15F0000}"/>
    <cellStyle name="Navadno 3 5 2 3 2 2 6 2" xfId="24544" xr:uid="{00000000-0005-0000-0000-0000D25F0000}"/>
    <cellStyle name="Navadno 3 5 2 3 2 2 6 3" xfId="24545" xr:uid="{00000000-0005-0000-0000-0000D35F0000}"/>
    <cellStyle name="Navadno 3 5 2 3 2 2 6 4" xfId="24546" xr:uid="{00000000-0005-0000-0000-0000D45F0000}"/>
    <cellStyle name="Navadno 3 5 2 3 2 2 7" xfId="24547" xr:uid="{00000000-0005-0000-0000-0000D55F0000}"/>
    <cellStyle name="Navadno 3 5 2 3 2 2 8" xfId="24548" xr:uid="{00000000-0005-0000-0000-0000D65F0000}"/>
    <cellStyle name="Navadno 3 5 2 3 2 2 9" xfId="24549" xr:uid="{00000000-0005-0000-0000-0000D75F0000}"/>
    <cellStyle name="Navadno 3 5 2 3 2 3" xfId="24550" xr:uid="{00000000-0005-0000-0000-0000D85F0000}"/>
    <cellStyle name="Navadno 3 5 2 3 2 3 2" xfId="24551" xr:uid="{00000000-0005-0000-0000-0000D95F0000}"/>
    <cellStyle name="Navadno 3 5 2 3 2 3 2 2" xfId="24552" xr:uid="{00000000-0005-0000-0000-0000DA5F0000}"/>
    <cellStyle name="Navadno 3 5 2 3 2 3 2 2 2" xfId="24553" xr:uid="{00000000-0005-0000-0000-0000DB5F0000}"/>
    <cellStyle name="Navadno 3 5 2 3 2 3 2 2 3" xfId="24554" xr:uid="{00000000-0005-0000-0000-0000DC5F0000}"/>
    <cellStyle name="Navadno 3 5 2 3 2 3 2 2 4" xfId="24555" xr:uid="{00000000-0005-0000-0000-0000DD5F0000}"/>
    <cellStyle name="Navadno 3 5 2 3 2 3 2 3" xfId="24556" xr:uid="{00000000-0005-0000-0000-0000DE5F0000}"/>
    <cellStyle name="Navadno 3 5 2 3 2 3 2 4" xfId="24557" xr:uid="{00000000-0005-0000-0000-0000DF5F0000}"/>
    <cellStyle name="Navadno 3 5 2 3 2 3 2 5" xfId="24558" xr:uid="{00000000-0005-0000-0000-0000E05F0000}"/>
    <cellStyle name="Navadno 3 5 2 3 2 3 3" xfId="24559" xr:uid="{00000000-0005-0000-0000-0000E15F0000}"/>
    <cellStyle name="Navadno 3 5 2 3 2 3 3 2" xfId="24560" xr:uid="{00000000-0005-0000-0000-0000E25F0000}"/>
    <cellStyle name="Navadno 3 5 2 3 2 3 3 3" xfId="24561" xr:uid="{00000000-0005-0000-0000-0000E35F0000}"/>
    <cellStyle name="Navadno 3 5 2 3 2 3 3 4" xfId="24562" xr:uid="{00000000-0005-0000-0000-0000E45F0000}"/>
    <cellStyle name="Navadno 3 5 2 3 2 3 4" xfId="24563" xr:uid="{00000000-0005-0000-0000-0000E55F0000}"/>
    <cellStyle name="Navadno 3 5 2 3 2 3 5" xfId="24564" xr:uid="{00000000-0005-0000-0000-0000E65F0000}"/>
    <cellStyle name="Navadno 3 5 2 3 2 3 6" xfId="24565" xr:uid="{00000000-0005-0000-0000-0000E75F0000}"/>
    <cellStyle name="Navadno 3 5 2 3 2 4" xfId="24566" xr:uid="{00000000-0005-0000-0000-0000E85F0000}"/>
    <cellStyle name="Navadno 3 5 2 3 2 4 2" xfId="24567" xr:uid="{00000000-0005-0000-0000-0000E95F0000}"/>
    <cellStyle name="Navadno 3 5 2 3 2 4 2 2" xfId="24568" xr:uid="{00000000-0005-0000-0000-0000EA5F0000}"/>
    <cellStyle name="Navadno 3 5 2 3 2 4 2 3" xfId="24569" xr:uid="{00000000-0005-0000-0000-0000EB5F0000}"/>
    <cellStyle name="Navadno 3 5 2 3 2 4 2 4" xfId="24570" xr:uid="{00000000-0005-0000-0000-0000EC5F0000}"/>
    <cellStyle name="Navadno 3 5 2 3 2 4 3" xfId="24571" xr:uid="{00000000-0005-0000-0000-0000ED5F0000}"/>
    <cellStyle name="Navadno 3 5 2 3 2 4 4" xfId="24572" xr:uid="{00000000-0005-0000-0000-0000EE5F0000}"/>
    <cellStyle name="Navadno 3 5 2 3 2 4 5" xfId="24573" xr:uid="{00000000-0005-0000-0000-0000EF5F0000}"/>
    <cellStyle name="Navadno 3 5 2 3 2 5" xfId="24574" xr:uid="{00000000-0005-0000-0000-0000F05F0000}"/>
    <cellStyle name="Navadno 3 5 2 3 2 5 2" xfId="24575" xr:uid="{00000000-0005-0000-0000-0000F15F0000}"/>
    <cellStyle name="Navadno 3 5 2 3 2 5 2 2" xfId="24576" xr:uid="{00000000-0005-0000-0000-0000F25F0000}"/>
    <cellStyle name="Navadno 3 5 2 3 2 5 2 3" xfId="24577" xr:uid="{00000000-0005-0000-0000-0000F35F0000}"/>
    <cellStyle name="Navadno 3 5 2 3 2 5 2 4" xfId="24578" xr:uid="{00000000-0005-0000-0000-0000F45F0000}"/>
    <cellStyle name="Navadno 3 5 2 3 2 5 3" xfId="24579" xr:uid="{00000000-0005-0000-0000-0000F55F0000}"/>
    <cellStyle name="Navadno 3 5 2 3 2 5 4" xfId="24580" xr:uid="{00000000-0005-0000-0000-0000F65F0000}"/>
    <cellStyle name="Navadno 3 5 2 3 2 5 5" xfId="24581" xr:uid="{00000000-0005-0000-0000-0000F75F0000}"/>
    <cellStyle name="Navadno 3 5 2 3 2 6" xfId="24582" xr:uid="{00000000-0005-0000-0000-0000F85F0000}"/>
    <cellStyle name="Navadno 3 5 2 3 2 6 2" xfId="24583" xr:uid="{00000000-0005-0000-0000-0000F95F0000}"/>
    <cellStyle name="Navadno 3 5 2 3 2 6 3" xfId="24584" xr:uid="{00000000-0005-0000-0000-0000FA5F0000}"/>
    <cellStyle name="Navadno 3 5 2 3 2 6 4" xfId="24585" xr:uid="{00000000-0005-0000-0000-0000FB5F0000}"/>
    <cellStyle name="Navadno 3 5 2 3 2 7" xfId="24586" xr:uid="{00000000-0005-0000-0000-0000FC5F0000}"/>
    <cellStyle name="Navadno 3 5 2 3 2 7 2" xfId="24587" xr:uid="{00000000-0005-0000-0000-0000FD5F0000}"/>
    <cellStyle name="Navadno 3 5 2 3 2 7 3" xfId="24588" xr:uid="{00000000-0005-0000-0000-0000FE5F0000}"/>
    <cellStyle name="Navadno 3 5 2 3 2 7 4" xfId="24589" xr:uid="{00000000-0005-0000-0000-0000FF5F0000}"/>
    <cellStyle name="Navadno 3 5 2 3 2 8" xfId="24590" xr:uid="{00000000-0005-0000-0000-000000600000}"/>
    <cellStyle name="Navadno 3 5 2 3 2 9" xfId="24591" xr:uid="{00000000-0005-0000-0000-000001600000}"/>
    <cellStyle name="Navadno 3 5 2 3 3" xfId="24592" xr:uid="{00000000-0005-0000-0000-000002600000}"/>
    <cellStyle name="Navadno 3 5 2 3 3 2" xfId="24593" xr:uid="{00000000-0005-0000-0000-000003600000}"/>
    <cellStyle name="Navadno 3 5 2 3 3 2 2" xfId="24594" xr:uid="{00000000-0005-0000-0000-000004600000}"/>
    <cellStyle name="Navadno 3 5 2 3 3 2 2 2" xfId="24595" xr:uid="{00000000-0005-0000-0000-000005600000}"/>
    <cellStyle name="Navadno 3 5 2 3 3 2 2 2 2" xfId="24596" xr:uid="{00000000-0005-0000-0000-000006600000}"/>
    <cellStyle name="Navadno 3 5 2 3 3 2 2 2 3" xfId="24597" xr:uid="{00000000-0005-0000-0000-000007600000}"/>
    <cellStyle name="Navadno 3 5 2 3 3 2 2 2 4" xfId="24598" xr:uid="{00000000-0005-0000-0000-000008600000}"/>
    <cellStyle name="Navadno 3 5 2 3 3 2 2 3" xfId="24599" xr:uid="{00000000-0005-0000-0000-000009600000}"/>
    <cellStyle name="Navadno 3 5 2 3 3 2 2 4" xfId="24600" xr:uid="{00000000-0005-0000-0000-00000A600000}"/>
    <cellStyle name="Navadno 3 5 2 3 3 2 2 5" xfId="24601" xr:uid="{00000000-0005-0000-0000-00000B600000}"/>
    <cellStyle name="Navadno 3 5 2 3 3 2 3" xfId="24602" xr:uid="{00000000-0005-0000-0000-00000C600000}"/>
    <cellStyle name="Navadno 3 5 2 3 3 2 3 2" xfId="24603" xr:uid="{00000000-0005-0000-0000-00000D600000}"/>
    <cellStyle name="Navadno 3 5 2 3 3 2 3 3" xfId="24604" xr:uid="{00000000-0005-0000-0000-00000E600000}"/>
    <cellStyle name="Navadno 3 5 2 3 3 2 3 4" xfId="24605" xr:uid="{00000000-0005-0000-0000-00000F600000}"/>
    <cellStyle name="Navadno 3 5 2 3 3 2 4" xfId="24606" xr:uid="{00000000-0005-0000-0000-000010600000}"/>
    <cellStyle name="Navadno 3 5 2 3 3 2 5" xfId="24607" xr:uid="{00000000-0005-0000-0000-000011600000}"/>
    <cellStyle name="Navadno 3 5 2 3 3 2 6" xfId="24608" xr:uid="{00000000-0005-0000-0000-000012600000}"/>
    <cellStyle name="Navadno 3 5 2 3 3 3" xfId="24609" xr:uid="{00000000-0005-0000-0000-000013600000}"/>
    <cellStyle name="Navadno 3 5 2 3 3 3 2" xfId="24610" xr:uid="{00000000-0005-0000-0000-000014600000}"/>
    <cellStyle name="Navadno 3 5 2 3 3 3 2 2" xfId="24611" xr:uid="{00000000-0005-0000-0000-000015600000}"/>
    <cellStyle name="Navadno 3 5 2 3 3 3 2 3" xfId="24612" xr:uid="{00000000-0005-0000-0000-000016600000}"/>
    <cellStyle name="Navadno 3 5 2 3 3 3 2 4" xfId="24613" xr:uid="{00000000-0005-0000-0000-000017600000}"/>
    <cellStyle name="Navadno 3 5 2 3 3 3 3" xfId="24614" xr:uid="{00000000-0005-0000-0000-000018600000}"/>
    <cellStyle name="Navadno 3 5 2 3 3 3 4" xfId="24615" xr:uid="{00000000-0005-0000-0000-000019600000}"/>
    <cellStyle name="Navadno 3 5 2 3 3 3 5" xfId="24616" xr:uid="{00000000-0005-0000-0000-00001A600000}"/>
    <cellStyle name="Navadno 3 5 2 3 3 4" xfId="24617" xr:uid="{00000000-0005-0000-0000-00001B600000}"/>
    <cellStyle name="Navadno 3 5 2 3 3 4 2" xfId="24618" xr:uid="{00000000-0005-0000-0000-00001C600000}"/>
    <cellStyle name="Navadno 3 5 2 3 3 4 2 2" xfId="24619" xr:uid="{00000000-0005-0000-0000-00001D600000}"/>
    <cellStyle name="Navadno 3 5 2 3 3 4 2 3" xfId="24620" xr:uid="{00000000-0005-0000-0000-00001E600000}"/>
    <cellStyle name="Navadno 3 5 2 3 3 4 2 4" xfId="24621" xr:uid="{00000000-0005-0000-0000-00001F600000}"/>
    <cellStyle name="Navadno 3 5 2 3 3 4 3" xfId="24622" xr:uid="{00000000-0005-0000-0000-000020600000}"/>
    <cellStyle name="Navadno 3 5 2 3 3 4 4" xfId="24623" xr:uid="{00000000-0005-0000-0000-000021600000}"/>
    <cellStyle name="Navadno 3 5 2 3 3 4 5" xfId="24624" xr:uid="{00000000-0005-0000-0000-000022600000}"/>
    <cellStyle name="Navadno 3 5 2 3 3 5" xfId="24625" xr:uid="{00000000-0005-0000-0000-000023600000}"/>
    <cellStyle name="Navadno 3 5 2 3 3 5 2" xfId="24626" xr:uid="{00000000-0005-0000-0000-000024600000}"/>
    <cellStyle name="Navadno 3 5 2 3 3 5 3" xfId="24627" xr:uid="{00000000-0005-0000-0000-000025600000}"/>
    <cellStyle name="Navadno 3 5 2 3 3 5 4" xfId="24628" xr:uid="{00000000-0005-0000-0000-000026600000}"/>
    <cellStyle name="Navadno 3 5 2 3 3 6" xfId="24629" xr:uid="{00000000-0005-0000-0000-000027600000}"/>
    <cellStyle name="Navadno 3 5 2 3 3 6 2" xfId="24630" xr:uid="{00000000-0005-0000-0000-000028600000}"/>
    <cellStyle name="Navadno 3 5 2 3 3 6 3" xfId="24631" xr:uid="{00000000-0005-0000-0000-000029600000}"/>
    <cellStyle name="Navadno 3 5 2 3 3 6 4" xfId="24632" xr:uid="{00000000-0005-0000-0000-00002A600000}"/>
    <cellStyle name="Navadno 3 5 2 3 3 7" xfId="24633" xr:uid="{00000000-0005-0000-0000-00002B600000}"/>
    <cellStyle name="Navadno 3 5 2 3 3 8" xfId="24634" xr:uid="{00000000-0005-0000-0000-00002C600000}"/>
    <cellStyle name="Navadno 3 5 2 3 3 9" xfId="24635" xr:uid="{00000000-0005-0000-0000-00002D600000}"/>
    <cellStyle name="Navadno 3 5 2 3 4" xfId="24636" xr:uid="{00000000-0005-0000-0000-00002E600000}"/>
    <cellStyle name="Navadno 3 5 2 3 4 2" xfId="24637" xr:uid="{00000000-0005-0000-0000-00002F600000}"/>
    <cellStyle name="Navadno 3 5 2 3 4 2 2" xfId="24638" xr:uid="{00000000-0005-0000-0000-000030600000}"/>
    <cellStyle name="Navadno 3 5 2 3 4 2 2 2" xfId="24639" xr:uid="{00000000-0005-0000-0000-000031600000}"/>
    <cellStyle name="Navadno 3 5 2 3 4 2 2 3" xfId="24640" xr:uid="{00000000-0005-0000-0000-000032600000}"/>
    <cellStyle name="Navadno 3 5 2 3 4 2 2 4" xfId="24641" xr:uid="{00000000-0005-0000-0000-000033600000}"/>
    <cellStyle name="Navadno 3 5 2 3 4 2 3" xfId="24642" xr:uid="{00000000-0005-0000-0000-000034600000}"/>
    <cellStyle name="Navadno 3 5 2 3 4 2 4" xfId="24643" xr:uid="{00000000-0005-0000-0000-000035600000}"/>
    <cellStyle name="Navadno 3 5 2 3 4 2 5" xfId="24644" xr:uid="{00000000-0005-0000-0000-000036600000}"/>
    <cellStyle name="Navadno 3 5 2 3 4 3" xfId="24645" xr:uid="{00000000-0005-0000-0000-000037600000}"/>
    <cellStyle name="Navadno 3 5 2 3 4 3 2" xfId="24646" xr:uid="{00000000-0005-0000-0000-000038600000}"/>
    <cellStyle name="Navadno 3 5 2 3 4 3 3" xfId="24647" xr:uid="{00000000-0005-0000-0000-000039600000}"/>
    <cellStyle name="Navadno 3 5 2 3 4 3 4" xfId="24648" xr:uid="{00000000-0005-0000-0000-00003A600000}"/>
    <cellStyle name="Navadno 3 5 2 3 4 4" xfId="24649" xr:uid="{00000000-0005-0000-0000-00003B600000}"/>
    <cellStyle name="Navadno 3 5 2 3 4 5" xfId="24650" xr:uid="{00000000-0005-0000-0000-00003C600000}"/>
    <cellStyle name="Navadno 3 5 2 3 4 6" xfId="24651" xr:uid="{00000000-0005-0000-0000-00003D600000}"/>
    <cellStyle name="Navadno 3 5 2 3 5" xfId="24652" xr:uid="{00000000-0005-0000-0000-00003E600000}"/>
    <cellStyle name="Navadno 3 5 2 3 5 2" xfId="24653" xr:uid="{00000000-0005-0000-0000-00003F600000}"/>
    <cellStyle name="Navadno 3 5 2 3 5 2 2" xfId="24654" xr:uid="{00000000-0005-0000-0000-000040600000}"/>
    <cellStyle name="Navadno 3 5 2 3 5 2 2 2" xfId="24655" xr:uid="{00000000-0005-0000-0000-000041600000}"/>
    <cellStyle name="Navadno 3 5 2 3 5 2 2 3" xfId="24656" xr:uid="{00000000-0005-0000-0000-000042600000}"/>
    <cellStyle name="Navadno 3 5 2 3 5 2 2 4" xfId="24657" xr:uid="{00000000-0005-0000-0000-000043600000}"/>
    <cellStyle name="Navadno 3 5 2 3 5 2 3" xfId="24658" xr:uid="{00000000-0005-0000-0000-000044600000}"/>
    <cellStyle name="Navadno 3 5 2 3 5 2 4" xfId="24659" xr:uid="{00000000-0005-0000-0000-000045600000}"/>
    <cellStyle name="Navadno 3 5 2 3 5 2 5" xfId="24660" xr:uid="{00000000-0005-0000-0000-000046600000}"/>
    <cellStyle name="Navadno 3 5 2 3 5 3" xfId="24661" xr:uid="{00000000-0005-0000-0000-000047600000}"/>
    <cellStyle name="Navadno 3 5 2 3 5 3 2" xfId="24662" xr:uid="{00000000-0005-0000-0000-000048600000}"/>
    <cellStyle name="Navadno 3 5 2 3 5 3 3" xfId="24663" xr:uid="{00000000-0005-0000-0000-000049600000}"/>
    <cellStyle name="Navadno 3 5 2 3 5 3 4" xfId="24664" xr:uid="{00000000-0005-0000-0000-00004A600000}"/>
    <cellStyle name="Navadno 3 5 2 3 5 4" xfId="24665" xr:uid="{00000000-0005-0000-0000-00004B600000}"/>
    <cellStyle name="Navadno 3 5 2 3 5 5" xfId="24666" xr:uid="{00000000-0005-0000-0000-00004C600000}"/>
    <cellStyle name="Navadno 3 5 2 3 5 6" xfId="24667" xr:uid="{00000000-0005-0000-0000-00004D600000}"/>
    <cellStyle name="Navadno 3 5 2 3 6" xfId="24668" xr:uid="{00000000-0005-0000-0000-00004E600000}"/>
    <cellStyle name="Navadno 3 5 2 3 6 2" xfId="24669" xr:uid="{00000000-0005-0000-0000-00004F600000}"/>
    <cellStyle name="Navadno 3 5 2 3 6 2 2" xfId="24670" xr:uid="{00000000-0005-0000-0000-000050600000}"/>
    <cellStyle name="Navadno 3 5 2 3 6 2 3" xfId="24671" xr:uid="{00000000-0005-0000-0000-000051600000}"/>
    <cellStyle name="Navadno 3 5 2 3 6 2 4" xfId="24672" xr:uid="{00000000-0005-0000-0000-000052600000}"/>
    <cellStyle name="Navadno 3 5 2 3 6 3" xfId="24673" xr:uid="{00000000-0005-0000-0000-000053600000}"/>
    <cellStyle name="Navadno 3 5 2 3 6 4" xfId="24674" xr:uid="{00000000-0005-0000-0000-000054600000}"/>
    <cellStyle name="Navadno 3 5 2 3 6 5" xfId="24675" xr:uid="{00000000-0005-0000-0000-000055600000}"/>
    <cellStyle name="Navadno 3 5 2 3 7" xfId="24676" xr:uid="{00000000-0005-0000-0000-000056600000}"/>
    <cellStyle name="Navadno 3 5 2 3 7 2" xfId="24677" xr:uid="{00000000-0005-0000-0000-000057600000}"/>
    <cellStyle name="Navadno 3 5 2 3 7 2 2" xfId="24678" xr:uid="{00000000-0005-0000-0000-000058600000}"/>
    <cellStyle name="Navadno 3 5 2 3 7 2 3" xfId="24679" xr:uid="{00000000-0005-0000-0000-000059600000}"/>
    <cellStyle name="Navadno 3 5 2 3 7 2 4" xfId="24680" xr:uid="{00000000-0005-0000-0000-00005A600000}"/>
    <cellStyle name="Navadno 3 5 2 3 7 3" xfId="24681" xr:uid="{00000000-0005-0000-0000-00005B600000}"/>
    <cellStyle name="Navadno 3 5 2 3 7 4" xfId="24682" xr:uid="{00000000-0005-0000-0000-00005C600000}"/>
    <cellStyle name="Navadno 3 5 2 3 7 5" xfId="24683" xr:uid="{00000000-0005-0000-0000-00005D600000}"/>
    <cellStyle name="Navadno 3 5 2 3 8" xfId="24684" xr:uid="{00000000-0005-0000-0000-00005E600000}"/>
    <cellStyle name="Navadno 3 5 2 3 8 2" xfId="24685" xr:uid="{00000000-0005-0000-0000-00005F600000}"/>
    <cellStyle name="Navadno 3 5 2 3 8 3" xfId="24686" xr:uid="{00000000-0005-0000-0000-000060600000}"/>
    <cellStyle name="Navadno 3 5 2 3 8 4" xfId="24687" xr:uid="{00000000-0005-0000-0000-000061600000}"/>
    <cellStyle name="Navadno 3 5 2 3 9" xfId="24688" xr:uid="{00000000-0005-0000-0000-000062600000}"/>
    <cellStyle name="Navadno 3 5 2 3 9 2" xfId="24689" xr:uid="{00000000-0005-0000-0000-000063600000}"/>
    <cellStyle name="Navadno 3 5 2 3 9 3" xfId="24690" xr:uid="{00000000-0005-0000-0000-000064600000}"/>
    <cellStyle name="Navadno 3 5 2 3 9 4" xfId="24691" xr:uid="{00000000-0005-0000-0000-000065600000}"/>
    <cellStyle name="Navadno 3 5 2 4" xfId="24692" xr:uid="{00000000-0005-0000-0000-000066600000}"/>
    <cellStyle name="Navadno 3 5 2 4 10" xfId="24693" xr:uid="{00000000-0005-0000-0000-000067600000}"/>
    <cellStyle name="Navadno 3 5 2 4 2" xfId="24694" xr:uid="{00000000-0005-0000-0000-000068600000}"/>
    <cellStyle name="Navadno 3 5 2 4 2 2" xfId="24695" xr:uid="{00000000-0005-0000-0000-000069600000}"/>
    <cellStyle name="Navadno 3 5 2 4 2 2 2" xfId="24696" xr:uid="{00000000-0005-0000-0000-00006A600000}"/>
    <cellStyle name="Navadno 3 5 2 4 2 2 2 2" xfId="24697" xr:uid="{00000000-0005-0000-0000-00006B600000}"/>
    <cellStyle name="Navadno 3 5 2 4 2 2 2 2 2" xfId="24698" xr:uid="{00000000-0005-0000-0000-00006C600000}"/>
    <cellStyle name="Navadno 3 5 2 4 2 2 2 2 3" xfId="24699" xr:uid="{00000000-0005-0000-0000-00006D600000}"/>
    <cellStyle name="Navadno 3 5 2 4 2 2 2 2 4" xfId="24700" xr:uid="{00000000-0005-0000-0000-00006E600000}"/>
    <cellStyle name="Navadno 3 5 2 4 2 2 2 3" xfId="24701" xr:uid="{00000000-0005-0000-0000-00006F600000}"/>
    <cellStyle name="Navadno 3 5 2 4 2 2 2 4" xfId="24702" xr:uid="{00000000-0005-0000-0000-000070600000}"/>
    <cellStyle name="Navadno 3 5 2 4 2 2 2 5" xfId="24703" xr:uid="{00000000-0005-0000-0000-000071600000}"/>
    <cellStyle name="Navadno 3 5 2 4 2 2 3" xfId="24704" xr:uid="{00000000-0005-0000-0000-000072600000}"/>
    <cellStyle name="Navadno 3 5 2 4 2 2 3 2" xfId="24705" xr:uid="{00000000-0005-0000-0000-000073600000}"/>
    <cellStyle name="Navadno 3 5 2 4 2 2 3 3" xfId="24706" xr:uid="{00000000-0005-0000-0000-000074600000}"/>
    <cellStyle name="Navadno 3 5 2 4 2 2 3 4" xfId="24707" xr:uid="{00000000-0005-0000-0000-000075600000}"/>
    <cellStyle name="Navadno 3 5 2 4 2 2 4" xfId="24708" xr:uid="{00000000-0005-0000-0000-000076600000}"/>
    <cellStyle name="Navadno 3 5 2 4 2 2 5" xfId="24709" xr:uid="{00000000-0005-0000-0000-000077600000}"/>
    <cellStyle name="Navadno 3 5 2 4 2 2 6" xfId="24710" xr:uid="{00000000-0005-0000-0000-000078600000}"/>
    <cellStyle name="Navadno 3 5 2 4 2 3" xfId="24711" xr:uid="{00000000-0005-0000-0000-000079600000}"/>
    <cellStyle name="Navadno 3 5 2 4 2 3 2" xfId="24712" xr:uid="{00000000-0005-0000-0000-00007A600000}"/>
    <cellStyle name="Navadno 3 5 2 4 2 3 2 2" xfId="24713" xr:uid="{00000000-0005-0000-0000-00007B600000}"/>
    <cellStyle name="Navadno 3 5 2 4 2 3 2 3" xfId="24714" xr:uid="{00000000-0005-0000-0000-00007C600000}"/>
    <cellStyle name="Navadno 3 5 2 4 2 3 2 4" xfId="24715" xr:uid="{00000000-0005-0000-0000-00007D600000}"/>
    <cellStyle name="Navadno 3 5 2 4 2 3 3" xfId="24716" xr:uid="{00000000-0005-0000-0000-00007E600000}"/>
    <cellStyle name="Navadno 3 5 2 4 2 3 4" xfId="24717" xr:uid="{00000000-0005-0000-0000-00007F600000}"/>
    <cellStyle name="Navadno 3 5 2 4 2 3 5" xfId="24718" xr:uid="{00000000-0005-0000-0000-000080600000}"/>
    <cellStyle name="Navadno 3 5 2 4 2 4" xfId="24719" xr:uid="{00000000-0005-0000-0000-000081600000}"/>
    <cellStyle name="Navadno 3 5 2 4 2 4 2" xfId="24720" xr:uid="{00000000-0005-0000-0000-000082600000}"/>
    <cellStyle name="Navadno 3 5 2 4 2 4 2 2" xfId="24721" xr:uid="{00000000-0005-0000-0000-000083600000}"/>
    <cellStyle name="Navadno 3 5 2 4 2 4 2 3" xfId="24722" xr:uid="{00000000-0005-0000-0000-000084600000}"/>
    <cellStyle name="Navadno 3 5 2 4 2 4 2 4" xfId="24723" xr:uid="{00000000-0005-0000-0000-000085600000}"/>
    <cellStyle name="Navadno 3 5 2 4 2 4 3" xfId="24724" xr:uid="{00000000-0005-0000-0000-000086600000}"/>
    <cellStyle name="Navadno 3 5 2 4 2 4 4" xfId="24725" xr:uid="{00000000-0005-0000-0000-000087600000}"/>
    <cellStyle name="Navadno 3 5 2 4 2 4 5" xfId="24726" xr:uid="{00000000-0005-0000-0000-000088600000}"/>
    <cellStyle name="Navadno 3 5 2 4 2 5" xfId="24727" xr:uid="{00000000-0005-0000-0000-000089600000}"/>
    <cellStyle name="Navadno 3 5 2 4 2 5 2" xfId="24728" xr:uid="{00000000-0005-0000-0000-00008A600000}"/>
    <cellStyle name="Navadno 3 5 2 4 2 5 3" xfId="24729" xr:uid="{00000000-0005-0000-0000-00008B600000}"/>
    <cellStyle name="Navadno 3 5 2 4 2 5 4" xfId="24730" xr:uid="{00000000-0005-0000-0000-00008C600000}"/>
    <cellStyle name="Navadno 3 5 2 4 2 6" xfId="24731" xr:uid="{00000000-0005-0000-0000-00008D600000}"/>
    <cellStyle name="Navadno 3 5 2 4 2 6 2" xfId="24732" xr:uid="{00000000-0005-0000-0000-00008E600000}"/>
    <cellStyle name="Navadno 3 5 2 4 2 6 3" xfId="24733" xr:uid="{00000000-0005-0000-0000-00008F600000}"/>
    <cellStyle name="Navadno 3 5 2 4 2 6 4" xfId="24734" xr:uid="{00000000-0005-0000-0000-000090600000}"/>
    <cellStyle name="Navadno 3 5 2 4 2 7" xfId="24735" xr:uid="{00000000-0005-0000-0000-000091600000}"/>
    <cellStyle name="Navadno 3 5 2 4 2 8" xfId="24736" xr:uid="{00000000-0005-0000-0000-000092600000}"/>
    <cellStyle name="Navadno 3 5 2 4 2 9" xfId="24737" xr:uid="{00000000-0005-0000-0000-000093600000}"/>
    <cellStyle name="Navadno 3 5 2 4 3" xfId="24738" xr:uid="{00000000-0005-0000-0000-000094600000}"/>
    <cellStyle name="Navadno 3 5 2 4 3 2" xfId="24739" xr:uid="{00000000-0005-0000-0000-000095600000}"/>
    <cellStyle name="Navadno 3 5 2 4 3 2 2" xfId="24740" xr:uid="{00000000-0005-0000-0000-000096600000}"/>
    <cellStyle name="Navadno 3 5 2 4 3 2 2 2" xfId="24741" xr:uid="{00000000-0005-0000-0000-000097600000}"/>
    <cellStyle name="Navadno 3 5 2 4 3 2 2 3" xfId="24742" xr:uid="{00000000-0005-0000-0000-000098600000}"/>
    <cellStyle name="Navadno 3 5 2 4 3 2 2 4" xfId="24743" xr:uid="{00000000-0005-0000-0000-000099600000}"/>
    <cellStyle name="Navadno 3 5 2 4 3 2 3" xfId="24744" xr:uid="{00000000-0005-0000-0000-00009A600000}"/>
    <cellStyle name="Navadno 3 5 2 4 3 2 4" xfId="24745" xr:uid="{00000000-0005-0000-0000-00009B600000}"/>
    <cellStyle name="Navadno 3 5 2 4 3 2 5" xfId="24746" xr:uid="{00000000-0005-0000-0000-00009C600000}"/>
    <cellStyle name="Navadno 3 5 2 4 3 3" xfId="24747" xr:uid="{00000000-0005-0000-0000-00009D600000}"/>
    <cellStyle name="Navadno 3 5 2 4 3 3 2" xfId="24748" xr:uid="{00000000-0005-0000-0000-00009E600000}"/>
    <cellStyle name="Navadno 3 5 2 4 3 3 3" xfId="24749" xr:uid="{00000000-0005-0000-0000-00009F600000}"/>
    <cellStyle name="Navadno 3 5 2 4 3 3 4" xfId="24750" xr:uid="{00000000-0005-0000-0000-0000A0600000}"/>
    <cellStyle name="Navadno 3 5 2 4 3 4" xfId="24751" xr:uid="{00000000-0005-0000-0000-0000A1600000}"/>
    <cellStyle name="Navadno 3 5 2 4 3 5" xfId="24752" xr:uid="{00000000-0005-0000-0000-0000A2600000}"/>
    <cellStyle name="Navadno 3 5 2 4 3 6" xfId="24753" xr:uid="{00000000-0005-0000-0000-0000A3600000}"/>
    <cellStyle name="Navadno 3 5 2 4 4" xfId="24754" xr:uid="{00000000-0005-0000-0000-0000A4600000}"/>
    <cellStyle name="Navadno 3 5 2 4 4 2" xfId="24755" xr:uid="{00000000-0005-0000-0000-0000A5600000}"/>
    <cellStyle name="Navadno 3 5 2 4 4 2 2" xfId="24756" xr:uid="{00000000-0005-0000-0000-0000A6600000}"/>
    <cellStyle name="Navadno 3 5 2 4 4 2 3" xfId="24757" xr:uid="{00000000-0005-0000-0000-0000A7600000}"/>
    <cellStyle name="Navadno 3 5 2 4 4 2 4" xfId="24758" xr:uid="{00000000-0005-0000-0000-0000A8600000}"/>
    <cellStyle name="Navadno 3 5 2 4 4 3" xfId="24759" xr:uid="{00000000-0005-0000-0000-0000A9600000}"/>
    <cellStyle name="Navadno 3 5 2 4 4 4" xfId="24760" xr:uid="{00000000-0005-0000-0000-0000AA600000}"/>
    <cellStyle name="Navadno 3 5 2 4 4 5" xfId="24761" xr:uid="{00000000-0005-0000-0000-0000AB600000}"/>
    <cellStyle name="Navadno 3 5 2 4 5" xfId="24762" xr:uid="{00000000-0005-0000-0000-0000AC600000}"/>
    <cellStyle name="Navadno 3 5 2 4 5 2" xfId="24763" xr:uid="{00000000-0005-0000-0000-0000AD600000}"/>
    <cellStyle name="Navadno 3 5 2 4 5 2 2" xfId="24764" xr:uid="{00000000-0005-0000-0000-0000AE600000}"/>
    <cellStyle name="Navadno 3 5 2 4 5 2 3" xfId="24765" xr:uid="{00000000-0005-0000-0000-0000AF600000}"/>
    <cellStyle name="Navadno 3 5 2 4 5 2 4" xfId="24766" xr:uid="{00000000-0005-0000-0000-0000B0600000}"/>
    <cellStyle name="Navadno 3 5 2 4 5 3" xfId="24767" xr:uid="{00000000-0005-0000-0000-0000B1600000}"/>
    <cellStyle name="Navadno 3 5 2 4 5 4" xfId="24768" xr:uid="{00000000-0005-0000-0000-0000B2600000}"/>
    <cellStyle name="Navadno 3 5 2 4 5 5" xfId="24769" xr:uid="{00000000-0005-0000-0000-0000B3600000}"/>
    <cellStyle name="Navadno 3 5 2 4 6" xfId="24770" xr:uid="{00000000-0005-0000-0000-0000B4600000}"/>
    <cellStyle name="Navadno 3 5 2 4 6 2" xfId="24771" xr:uid="{00000000-0005-0000-0000-0000B5600000}"/>
    <cellStyle name="Navadno 3 5 2 4 6 3" xfId="24772" xr:uid="{00000000-0005-0000-0000-0000B6600000}"/>
    <cellStyle name="Navadno 3 5 2 4 6 4" xfId="24773" xr:uid="{00000000-0005-0000-0000-0000B7600000}"/>
    <cellStyle name="Navadno 3 5 2 4 7" xfId="24774" xr:uid="{00000000-0005-0000-0000-0000B8600000}"/>
    <cellStyle name="Navadno 3 5 2 4 7 2" xfId="24775" xr:uid="{00000000-0005-0000-0000-0000B9600000}"/>
    <cellStyle name="Navadno 3 5 2 4 7 3" xfId="24776" xr:uid="{00000000-0005-0000-0000-0000BA600000}"/>
    <cellStyle name="Navadno 3 5 2 4 7 4" xfId="24777" xr:uid="{00000000-0005-0000-0000-0000BB600000}"/>
    <cellStyle name="Navadno 3 5 2 4 8" xfId="24778" xr:uid="{00000000-0005-0000-0000-0000BC600000}"/>
    <cellStyle name="Navadno 3 5 2 4 9" xfId="24779" xr:uid="{00000000-0005-0000-0000-0000BD600000}"/>
    <cellStyle name="Navadno 3 5 2 5" xfId="24780" xr:uid="{00000000-0005-0000-0000-0000BE600000}"/>
    <cellStyle name="Navadno 3 5 2 5 2" xfId="24781" xr:uid="{00000000-0005-0000-0000-0000BF600000}"/>
    <cellStyle name="Navadno 3 5 2 5 2 2" xfId="24782" xr:uid="{00000000-0005-0000-0000-0000C0600000}"/>
    <cellStyle name="Navadno 3 5 2 5 2 2 2" xfId="24783" xr:uid="{00000000-0005-0000-0000-0000C1600000}"/>
    <cellStyle name="Navadno 3 5 2 5 2 2 2 2" xfId="24784" xr:uid="{00000000-0005-0000-0000-0000C2600000}"/>
    <cellStyle name="Navadno 3 5 2 5 2 2 2 3" xfId="24785" xr:uid="{00000000-0005-0000-0000-0000C3600000}"/>
    <cellStyle name="Navadno 3 5 2 5 2 2 2 4" xfId="24786" xr:uid="{00000000-0005-0000-0000-0000C4600000}"/>
    <cellStyle name="Navadno 3 5 2 5 2 2 3" xfId="24787" xr:uid="{00000000-0005-0000-0000-0000C5600000}"/>
    <cellStyle name="Navadno 3 5 2 5 2 2 4" xfId="24788" xr:uid="{00000000-0005-0000-0000-0000C6600000}"/>
    <cellStyle name="Navadno 3 5 2 5 2 2 5" xfId="24789" xr:uid="{00000000-0005-0000-0000-0000C7600000}"/>
    <cellStyle name="Navadno 3 5 2 5 2 3" xfId="24790" xr:uid="{00000000-0005-0000-0000-0000C8600000}"/>
    <cellStyle name="Navadno 3 5 2 5 2 3 2" xfId="24791" xr:uid="{00000000-0005-0000-0000-0000C9600000}"/>
    <cellStyle name="Navadno 3 5 2 5 2 3 3" xfId="24792" xr:uid="{00000000-0005-0000-0000-0000CA600000}"/>
    <cellStyle name="Navadno 3 5 2 5 2 3 4" xfId="24793" xr:uid="{00000000-0005-0000-0000-0000CB600000}"/>
    <cellStyle name="Navadno 3 5 2 5 2 4" xfId="24794" xr:uid="{00000000-0005-0000-0000-0000CC600000}"/>
    <cellStyle name="Navadno 3 5 2 5 2 5" xfId="24795" xr:uid="{00000000-0005-0000-0000-0000CD600000}"/>
    <cellStyle name="Navadno 3 5 2 5 2 6" xfId="24796" xr:uid="{00000000-0005-0000-0000-0000CE600000}"/>
    <cellStyle name="Navadno 3 5 2 5 3" xfId="24797" xr:uid="{00000000-0005-0000-0000-0000CF600000}"/>
    <cellStyle name="Navadno 3 5 2 5 3 2" xfId="24798" xr:uid="{00000000-0005-0000-0000-0000D0600000}"/>
    <cellStyle name="Navadno 3 5 2 5 3 2 2" xfId="24799" xr:uid="{00000000-0005-0000-0000-0000D1600000}"/>
    <cellStyle name="Navadno 3 5 2 5 3 2 3" xfId="24800" xr:uid="{00000000-0005-0000-0000-0000D2600000}"/>
    <cellStyle name="Navadno 3 5 2 5 3 2 4" xfId="24801" xr:uid="{00000000-0005-0000-0000-0000D3600000}"/>
    <cellStyle name="Navadno 3 5 2 5 3 3" xfId="24802" xr:uid="{00000000-0005-0000-0000-0000D4600000}"/>
    <cellStyle name="Navadno 3 5 2 5 3 4" xfId="24803" xr:uid="{00000000-0005-0000-0000-0000D5600000}"/>
    <cellStyle name="Navadno 3 5 2 5 3 5" xfId="24804" xr:uid="{00000000-0005-0000-0000-0000D6600000}"/>
    <cellStyle name="Navadno 3 5 2 5 4" xfId="24805" xr:uid="{00000000-0005-0000-0000-0000D7600000}"/>
    <cellStyle name="Navadno 3 5 2 5 4 2" xfId="24806" xr:uid="{00000000-0005-0000-0000-0000D8600000}"/>
    <cellStyle name="Navadno 3 5 2 5 4 2 2" xfId="24807" xr:uid="{00000000-0005-0000-0000-0000D9600000}"/>
    <cellStyle name="Navadno 3 5 2 5 4 2 3" xfId="24808" xr:uid="{00000000-0005-0000-0000-0000DA600000}"/>
    <cellStyle name="Navadno 3 5 2 5 4 2 4" xfId="24809" xr:uid="{00000000-0005-0000-0000-0000DB600000}"/>
    <cellStyle name="Navadno 3 5 2 5 4 3" xfId="24810" xr:uid="{00000000-0005-0000-0000-0000DC600000}"/>
    <cellStyle name="Navadno 3 5 2 5 4 4" xfId="24811" xr:uid="{00000000-0005-0000-0000-0000DD600000}"/>
    <cellStyle name="Navadno 3 5 2 5 4 5" xfId="24812" xr:uid="{00000000-0005-0000-0000-0000DE600000}"/>
    <cellStyle name="Navadno 3 5 2 5 5" xfId="24813" xr:uid="{00000000-0005-0000-0000-0000DF600000}"/>
    <cellStyle name="Navadno 3 5 2 5 5 2" xfId="24814" xr:uid="{00000000-0005-0000-0000-0000E0600000}"/>
    <cellStyle name="Navadno 3 5 2 5 5 3" xfId="24815" xr:uid="{00000000-0005-0000-0000-0000E1600000}"/>
    <cellStyle name="Navadno 3 5 2 5 5 4" xfId="24816" xr:uid="{00000000-0005-0000-0000-0000E2600000}"/>
    <cellStyle name="Navadno 3 5 2 5 6" xfId="24817" xr:uid="{00000000-0005-0000-0000-0000E3600000}"/>
    <cellStyle name="Navadno 3 5 2 5 6 2" xfId="24818" xr:uid="{00000000-0005-0000-0000-0000E4600000}"/>
    <cellStyle name="Navadno 3 5 2 5 6 3" xfId="24819" xr:uid="{00000000-0005-0000-0000-0000E5600000}"/>
    <cellStyle name="Navadno 3 5 2 5 6 4" xfId="24820" xr:uid="{00000000-0005-0000-0000-0000E6600000}"/>
    <cellStyle name="Navadno 3 5 2 5 7" xfId="24821" xr:uid="{00000000-0005-0000-0000-0000E7600000}"/>
    <cellStyle name="Navadno 3 5 2 5 8" xfId="24822" xr:uid="{00000000-0005-0000-0000-0000E8600000}"/>
    <cellStyle name="Navadno 3 5 2 5 9" xfId="24823" xr:uid="{00000000-0005-0000-0000-0000E9600000}"/>
    <cellStyle name="Navadno 3 5 2 6" xfId="24824" xr:uid="{00000000-0005-0000-0000-0000EA600000}"/>
    <cellStyle name="Navadno 3 5 2 6 2" xfId="24825" xr:uid="{00000000-0005-0000-0000-0000EB600000}"/>
    <cellStyle name="Navadno 3 5 2 6 2 2" xfId="24826" xr:uid="{00000000-0005-0000-0000-0000EC600000}"/>
    <cellStyle name="Navadno 3 5 2 6 2 2 2" xfId="24827" xr:uid="{00000000-0005-0000-0000-0000ED600000}"/>
    <cellStyle name="Navadno 3 5 2 6 2 2 3" xfId="24828" xr:uid="{00000000-0005-0000-0000-0000EE600000}"/>
    <cellStyle name="Navadno 3 5 2 6 2 2 4" xfId="24829" xr:uid="{00000000-0005-0000-0000-0000EF600000}"/>
    <cellStyle name="Navadno 3 5 2 6 2 3" xfId="24830" xr:uid="{00000000-0005-0000-0000-0000F0600000}"/>
    <cellStyle name="Navadno 3 5 2 6 2 4" xfId="24831" xr:uid="{00000000-0005-0000-0000-0000F1600000}"/>
    <cellStyle name="Navadno 3 5 2 6 2 5" xfId="24832" xr:uid="{00000000-0005-0000-0000-0000F2600000}"/>
    <cellStyle name="Navadno 3 5 2 6 3" xfId="24833" xr:uid="{00000000-0005-0000-0000-0000F3600000}"/>
    <cellStyle name="Navadno 3 5 2 6 3 2" xfId="24834" xr:uid="{00000000-0005-0000-0000-0000F4600000}"/>
    <cellStyle name="Navadno 3 5 2 6 3 3" xfId="24835" xr:uid="{00000000-0005-0000-0000-0000F5600000}"/>
    <cellStyle name="Navadno 3 5 2 6 3 4" xfId="24836" xr:uid="{00000000-0005-0000-0000-0000F6600000}"/>
    <cellStyle name="Navadno 3 5 2 6 4" xfId="24837" xr:uid="{00000000-0005-0000-0000-0000F7600000}"/>
    <cellStyle name="Navadno 3 5 2 6 5" xfId="24838" xr:uid="{00000000-0005-0000-0000-0000F8600000}"/>
    <cellStyle name="Navadno 3 5 2 6 6" xfId="24839" xr:uid="{00000000-0005-0000-0000-0000F9600000}"/>
    <cellStyle name="Navadno 3 5 2 7" xfId="24840" xr:uid="{00000000-0005-0000-0000-0000FA600000}"/>
    <cellStyle name="Navadno 3 5 2 7 2" xfId="24841" xr:uid="{00000000-0005-0000-0000-0000FB600000}"/>
    <cellStyle name="Navadno 3 5 2 7 2 2" xfId="24842" xr:uid="{00000000-0005-0000-0000-0000FC600000}"/>
    <cellStyle name="Navadno 3 5 2 7 2 2 2" xfId="24843" xr:uid="{00000000-0005-0000-0000-0000FD600000}"/>
    <cellStyle name="Navadno 3 5 2 7 2 2 3" xfId="24844" xr:uid="{00000000-0005-0000-0000-0000FE600000}"/>
    <cellStyle name="Navadno 3 5 2 7 2 2 4" xfId="24845" xr:uid="{00000000-0005-0000-0000-0000FF600000}"/>
    <cellStyle name="Navadno 3 5 2 7 2 3" xfId="24846" xr:uid="{00000000-0005-0000-0000-000000610000}"/>
    <cellStyle name="Navadno 3 5 2 7 2 4" xfId="24847" xr:uid="{00000000-0005-0000-0000-000001610000}"/>
    <cellStyle name="Navadno 3 5 2 7 2 5" xfId="24848" xr:uid="{00000000-0005-0000-0000-000002610000}"/>
    <cellStyle name="Navadno 3 5 2 7 3" xfId="24849" xr:uid="{00000000-0005-0000-0000-000003610000}"/>
    <cellStyle name="Navadno 3 5 2 7 3 2" xfId="24850" xr:uid="{00000000-0005-0000-0000-000004610000}"/>
    <cellStyle name="Navadno 3 5 2 7 3 3" xfId="24851" xr:uid="{00000000-0005-0000-0000-000005610000}"/>
    <cellStyle name="Navadno 3 5 2 7 3 4" xfId="24852" xr:uid="{00000000-0005-0000-0000-000006610000}"/>
    <cellStyle name="Navadno 3 5 2 7 4" xfId="24853" xr:uid="{00000000-0005-0000-0000-000007610000}"/>
    <cellStyle name="Navadno 3 5 2 7 5" xfId="24854" xr:uid="{00000000-0005-0000-0000-000008610000}"/>
    <cellStyle name="Navadno 3 5 2 7 6" xfId="24855" xr:uid="{00000000-0005-0000-0000-000009610000}"/>
    <cellStyle name="Navadno 3 5 2 8" xfId="24856" xr:uid="{00000000-0005-0000-0000-00000A610000}"/>
    <cellStyle name="Navadno 3 5 2 8 2" xfId="24857" xr:uid="{00000000-0005-0000-0000-00000B610000}"/>
    <cellStyle name="Navadno 3 5 2 8 2 2" xfId="24858" xr:uid="{00000000-0005-0000-0000-00000C610000}"/>
    <cellStyle name="Navadno 3 5 2 8 2 3" xfId="24859" xr:uid="{00000000-0005-0000-0000-00000D610000}"/>
    <cellStyle name="Navadno 3 5 2 8 2 4" xfId="24860" xr:uid="{00000000-0005-0000-0000-00000E610000}"/>
    <cellStyle name="Navadno 3 5 2 8 3" xfId="24861" xr:uid="{00000000-0005-0000-0000-00000F610000}"/>
    <cellStyle name="Navadno 3 5 2 8 4" xfId="24862" xr:uid="{00000000-0005-0000-0000-000010610000}"/>
    <cellStyle name="Navadno 3 5 2 8 5" xfId="24863" xr:uid="{00000000-0005-0000-0000-000011610000}"/>
    <cellStyle name="Navadno 3 5 2 9" xfId="24864" xr:uid="{00000000-0005-0000-0000-000012610000}"/>
    <cellStyle name="Navadno 3 5 2 9 2" xfId="24865" xr:uid="{00000000-0005-0000-0000-000013610000}"/>
    <cellStyle name="Navadno 3 5 2 9 2 2" xfId="24866" xr:uid="{00000000-0005-0000-0000-000014610000}"/>
    <cellStyle name="Navadno 3 5 2 9 2 3" xfId="24867" xr:uid="{00000000-0005-0000-0000-000015610000}"/>
    <cellStyle name="Navadno 3 5 2 9 2 4" xfId="24868" xr:uid="{00000000-0005-0000-0000-000016610000}"/>
    <cellStyle name="Navadno 3 5 2 9 3" xfId="24869" xr:uid="{00000000-0005-0000-0000-000017610000}"/>
    <cellStyle name="Navadno 3 5 2 9 4" xfId="24870" xr:uid="{00000000-0005-0000-0000-000018610000}"/>
    <cellStyle name="Navadno 3 5 2 9 5" xfId="24871" xr:uid="{00000000-0005-0000-0000-000019610000}"/>
    <cellStyle name="Navadno 3 5 3" xfId="24872" xr:uid="{00000000-0005-0000-0000-00001A610000}"/>
    <cellStyle name="Navadno 3 5 3 10" xfId="24873" xr:uid="{00000000-0005-0000-0000-00001B610000}"/>
    <cellStyle name="Navadno 3 5 3 10 2" xfId="24874" xr:uid="{00000000-0005-0000-0000-00001C610000}"/>
    <cellStyle name="Navadno 3 5 3 10 3" xfId="24875" xr:uid="{00000000-0005-0000-0000-00001D610000}"/>
    <cellStyle name="Navadno 3 5 3 10 4" xfId="24876" xr:uid="{00000000-0005-0000-0000-00001E610000}"/>
    <cellStyle name="Navadno 3 5 3 11" xfId="24877" xr:uid="{00000000-0005-0000-0000-00001F610000}"/>
    <cellStyle name="Navadno 3 5 3 11 2" xfId="24878" xr:uid="{00000000-0005-0000-0000-000020610000}"/>
    <cellStyle name="Navadno 3 5 3 11 3" xfId="24879" xr:uid="{00000000-0005-0000-0000-000021610000}"/>
    <cellStyle name="Navadno 3 5 3 11 4" xfId="24880" xr:uid="{00000000-0005-0000-0000-000022610000}"/>
    <cellStyle name="Navadno 3 5 3 12" xfId="24881" xr:uid="{00000000-0005-0000-0000-000023610000}"/>
    <cellStyle name="Navadno 3 5 3 13" xfId="24882" xr:uid="{00000000-0005-0000-0000-000024610000}"/>
    <cellStyle name="Navadno 3 5 3 14" xfId="24883" xr:uid="{00000000-0005-0000-0000-000025610000}"/>
    <cellStyle name="Navadno 3 5 3 2" xfId="24884" xr:uid="{00000000-0005-0000-0000-000026610000}"/>
    <cellStyle name="Navadno 3 5 3 2 10" xfId="24885" xr:uid="{00000000-0005-0000-0000-000027610000}"/>
    <cellStyle name="Navadno 3 5 3 2 10 2" xfId="24886" xr:uid="{00000000-0005-0000-0000-000028610000}"/>
    <cellStyle name="Navadno 3 5 3 2 10 3" xfId="24887" xr:uid="{00000000-0005-0000-0000-000029610000}"/>
    <cellStyle name="Navadno 3 5 3 2 10 4" xfId="24888" xr:uid="{00000000-0005-0000-0000-00002A610000}"/>
    <cellStyle name="Navadno 3 5 3 2 11" xfId="24889" xr:uid="{00000000-0005-0000-0000-00002B610000}"/>
    <cellStyle name="Navadno 3 5 3 2 12" xfId="24890" xr:uid="{00000000-0005-0000-0000-00002C610000}"/>
    <cellStyle name="Navadno 3 5 3 2 13" xfId="24891" xr:uid="{00000000-0005-0000-0000-00002D610000}"/>
    <cellStyle name="Navadno 3 5 3 2 2" xfId="24892" xr:uid="{00000000-0005-0000-0000-00002E610000}"/>
    <cellStyle name="Navadno 3 5 3 2 2 10" xfId="24893" xr:uid="{00000000-0005-0000-0000-00002F610000}"/>
    <cellStyle name="Navadno 3 5 3 2 2 11" xfId="24894" xr:uid="{00000000-0005-0000-0000-000030610000}"/>
    <cellStyle name="Navadno 3 5 3 2 2 12" xfId="24895" xr:uid="{00000000-0005-0000-0000-000031610000}"/>
    <cellStyle name="Navadno 3 5 3 2 2 2" xfId="24896" xr:uid="{00000000-0005-0000-0000-000032610000}"/>
    <cellStyle name="Navadno 3 5 3 2 2 2 10" xfId="24897" xr:uid="{00000000-0005-0000-0000-000033610000}"/>
    <cellStyle name="Navadno 3 5 3 2 2 2 2" xfId="24898" xr:uid="{00000000-0005-0000-0000-000034610000}"/>
    <cellStyle name="Navadno 3 5 3 2 2 2 2 2" xfId="24899" xr:uid="{00000000-0005-0000-0000-000035610000}"/>
    <cellStyle name="Navadno 3 5 3 2 2 2 2 2 2" xfId="24900" xr:uid="{00000000-0005-0000-0000-000036610000}"/>
    <cellStyle name="Navadno 3 5 3 2 2 2 2 2 2 2" xfId="24901" xr:uid="{00000000-0005-0000-0000-000037610000}"/>
    <cellStyle name="Navadno 3 5 3 2 2 2 2 2 2 2 2" xfId="24902" xr:uid="{00000000-0005-0000-0000-000038610000}"/>
    <cellStyle name="Navadno 3 5 3 2 2 2 2 2 2 2 3" xfId="24903" xr:uid="{00000000-0005-0000-0000-000039610000}"/>
    <cellStyle name="Navadno 3 5 3 2 2 2 2 2 2 2 4" xfId="24904" xr:uid="{00000000-0005-0000-0000-00003A610000}"/>
    <cellStyle name="Navadno 3 5 3 2 2 2 2 2 2 3" xfId="24905" xr:uid="{00000000-0005-0000-0000-00003B610000}"/>
    <cellStyle name="Navadno 3 5 3 2 2 2 2 2 2 4" xfId="24906" xr:uid="{00000000-0005-0000-0000-00003C610000}"/>
    <cellStyle name="Navadno 3 5 3 2 2 2 2 2 2 5" xfId="24907" xr:uid="{00000000-0005-0000-0000-00003D610000}"/>
    <cellStyle name="Navadno 3 5 3 2 2 2 2 2 3" xfId="24908" xr:uid="{00000000-0005-0000-0000-00003E610000}"/>
    <cellStyle name="Navadno 3 5 3 2 2 2 2 2 3 2" xfId="24909" xr:uid="{00000000-0005-0000-0000-00003F610000}"/>
    <cellStyle name="Navadno 3 5 3 2 2 2 2 2 3 3" xfId="24910" xr:uid="{00000000-0005-0000-0000-000040610000}"/>
    <cellStyle name="Navadno 3 5 3 2 2 2 2 2 3 4" xfId="24911" xr:uid="{00000000-0005-0000-0000-000041610000}"/>
    <cellStyle name="Navadno 3 5 3 2 2 2 2 2 4" xfId="24912" xr:uid="{00000000-0005-0000-0000-000042610000}"/>
    <cellStyle name="Navadno 3 5 3 2 2 2 2 2 5" xfId="24913" xr:uid="{00000000-0005-0000-0000-000043610000}"/>
    <cellStyle name="Navadno 3 5 3 2 2 2 2 2 6" xfId="24914" xr:uid="{00000000-0005-0000-0000-000044610000}"/>
    <cellStyle name="Navadno 3 5 3 2 2 2 2 3" xfId="24915" xr:uid="{00000000-0005-0000-0000-000045610000}"/>
    <cellStyle name="Navadno 3 5 3 2 2 2 2 3 2" xfId="24916" xr:uid="{00000000-0005-0000-0000-000046610000}"/>
    <cellStyle name="Navadno 3 5 3 2 2 2 2 3 2 2" xfId="24917" xr:uid="{00000000-0005-0000-0000-000047610000}"/>
    <cellStyle name="Navadno 3 5 3 2 2 2 2 3 2 3" xfId="24918" xr:uid="{00000000-0005-0000-0000-000048610000}"/>
    <cellStyle name="Navadno 3 5 3 2 2 2 2 3 2 4" xfId="24919" xr:uid="{00000000-0005-0000-0000-000049610000}"/>
    <cellStyle name="Navadno 3 5 3 2 2 2 2 3 3" xfId="24920" xr:uid="{00000000-0005-0000-0000-00004A610000}"/>
    <cellStyle name="Navadno 3 5 3 2 2 2 2 3 4" xfId="24921" xr:uid="{00000000-0005-0000-0000-00004B610000}"/>
    <cellStyle name="Navadno 3 5 3 2 2 2 2 3 5" xfId="24922" xr:uid="{00000000-0005-0000-0000-00004C610000}"/>
    <cellStyle name="Navadno 3 5 3 2 2 2 2 4" xfId="24923" xr:uid="{00000000-0005-0000-0000-00004D610000}"/>
    <cellStyle name="Navadno 3 5 3 2 2 2 2 4 2" xfId="24924" xr:uid="{00000000-0005-0000-0000-00004E610000}"/>
    <cellStyle name="Navadno 3 5 3 2 2 2 2 4 2 2" xfId="24925" xr:uid="{00000000-0005-0000-0000-00004F610000}"/>
    <cellStyle name="Navadno 3 5 3 2 2 2 2 4 2 3" xfId="24926" xr:uid="{00000000-0005-0000-0000-000050610000}"/>
    <cellStyle name="Navadno 3 5 3 2 2 2 2 4 2 4" xfId="24927" xr:uid="{00000000-0005-0000-0000-000051610000}"/>
    <cellStyle name="Navadno 3 5 3 2 2 2 2 4 3" xfId="24928" xr:uid="{00000000-0005-0000-0000-000052610000}"/>
    <cellStyle name="Navadno 3 5 3 2 2 2 2 4 4" xfId="24929" xr:uid="{00000000-0005-0000-0000-000053610000}"/>
    <cellStyle name="Navadno 3 5 3 2 2 2 2 4 5" xfId="24930" xr:uid="{00000000-0005-0000-0000-000054610000}"/>
    <cellStyle name="Navadno 3 5 3 2 2 2 2 5" xfId="24931" xr:uid="{00000000-0005-0000-0000-000055610000}"/>
    <cellStyle name="Navadno 3 5 3 2 2 2 2 5 2" xfId="24932" xr:uid="{00000000-0005-0000-0000-000056610000}"/>
    <cellStyle name="Navadno 3 5 3 2 2 2 2 5 3" xfId="24933" xr:uid="{00000000-0005-0000-0000-000057610000}"/>
    <cellStyle name="Navadno 3 5 3 2 2 2 2 5 4" xfId="24934" xr:uid="{00000000-0005-0000-0000-000058610000}"/>
    <cellStyle name="Navadno 3 5 3 2 2 2 2 6" xfId="24935" xr:uid="{00000000-0005-0000-0000-000059610000}"/>
    <cellStyle name="Navadno 3 5 3 2 2 2 2 6 2" xfId="24936" xr:uid="{00000000-0005-0000-0000-00005A610000}"/>
    <cellStyle name="Navadno 3 5 3 2 2 2 2 6 3" xfId="24937" xr:uid="{00000000-0005-0000-0000-00005B610000}"/>
    <cellStyle name="Navadno 3 5 3 2 2 2 2 6 4" xfId="24938" xr:uid="{00000000-0005-0000-0000-00005C610000}"/>
    <cellStyle name="Navadno 3 5 3 2 2 2 2 7" xfId="24939" xr:uid="{00000000-0005-0000-0000-00005D610000}"/>
    <cellStyle name="Navadno 3 5 3 2 2 2 2 8" xfId="24940" xr:uid="{00000000-0005-0000-0000-00005E610000}"/>
    <cellStyle name="Navadno 3 5 3 2 2 2 2 9" xfId="24941" xr:uid="{00000000-0005-0000-0000-00005F610000}"/>
    <cellStyle name="Navadno 3 5 3 2 2 2 3" xfId="24942" xr:uid="{00000000-0005-0000-0000-000060610000}"/>
    <cellStyle name="Navadno 3 5 3 2 2 2 3 2" xfId="24943" xr:uid="{00000000-0005-0000-0000-000061610000}"/>
    <cellStyle name="Navadno 3 5 3 2 2 2 3 2 2" xfId="24944" xr:uid="{00000000-0005-0000-0000-000062610000}"/>
    <cellStyle name="Navadno 3 5 3 2 2 2 3 2 2 2" xfId="24945" xr:uid="{00000000-0005-0000-0000-000063610000}"/>
    <cellStyle name="Navadno 3 5 3 2 2 2 3 2 2 3" xfId="24946" xr:uid="{00000000-0005-0000-0000-000064610000}"/>
    <cellStyle name="Navadno 3 5 3 2 2 2 3 2 2 4" xfId="24947" xr:uid="{00000000-0005-0000-0000-000065610000}"/>
    <cellStyle name="Navadno 3 5 3 2 2 2 3 2 3" xfId="24948" xr:uid="{00000000-0005-0000-0000-000066610000}"/>
    <cellStyle name="Navadno 3 5 3 2 2 2 3 2 4" xfId="24949" xr:uid="{00000000-0005-0000-0000-000067610000}"/>
    <cellStyle name="Navadno 3 5 3 2 2 2 3 2 5" xfId="24950" xr:uid="{00000000-0005-0000-0000-000068610000}"/>
    <cellStyle name="Navadno 3 5 3 2 2 2 3 3" xfId="24951" xr:uid="{00000000-0005-0000-0000-000069610000}"/>
    <cellStyle name="Navadno 3 5 3 2 2 2 3 3 2" xfId="24952" xr:uid="{00000000-0005-0000-0000-00006A610000}"/>
    <cellStyle name="Navadno 3 5 3 2 2 2 3 3 3" xfId="24953" xr:uid="{00000000-0005-0000-0000-00006B610000}"/>
    <cellStyle name="Navadno 3 5 3 2 2 2 3 3 4" xfId="24954" xr:uid="{00000000-0005-0000-0000-00006C610000}"/>
    <cellStyle name="Navadno 3 5 3 2 2 2 3 4" xfId="24955" xr:uid="{00000000-0005-0000-0000-00006D610000}"/>
    <cellStyle name="Navadno 3 5 3 2 2 2 3 5" xfId="24956" xr:uid="{00000000-0005-0000-0000-00006E610000}"/>
    <cellStyle name="Navadno 3 5 3 2 2 2 3 6" xfId="24957" xr:uid="{00000000-0005-0000-0000-00006F610000}"/>
    <cellStyle name="Navadno 3 5 3 2 2 2 4" xfId="24958" xr:uid="{00000000-0005-0000-0000-000070610000}"/>
    <cellStyle name="Navadno 3 5 3 2 2 2 4 2" xfId="24959" xr:uid="{00000000-0005-0000-0000-000071610000}"/>
    <cellStyle name="Navadno 3 5 3 2 2 2 4 2 2" xfId="24960" xr:uid="{00000000-0005-0000-0000-000072610000}"/>
    <cellStyle name="Navadno 3 5 3 2 2 2 4 2 3" xfId="24961" xr:uid="{00000000-0005-0000-0000-000073610000}"/>
    <cellStyle name="Navadno 3 5 3 2 2 2 4 2 4" xfId="24962" xr:uid="{00000000-0005-0000-0000-000074610000}"/>
    <cellStyle name="Navadno 3 5 3 2 2 2 4 3" xfId="24963" xr:uid="{00000000-0005-0000-0000-000075610000}"/>
    <cellStyle name="Navadno 3 5 3 2 2 2 4 4" xfId="24964" xr:uid="{00000000-0005-0000-0000-000076610000}"/>
    <cellStyle name="Navadno 3 5 3 2 2 2 4 5" xfId="24965" xr:uid="{00000000-0005-0000-0000-000077610000}"/>
    <cellStyle name="Navadno 3 5 3 2 2 2 5" xfId="24966" xr:uid="{00000000-0005-0000-0000-000078610000}"/>
    <cellStyle name="Navadno 3 5 3 2 2 2 5 2" xfId="24967" xr:uid="{00000000-0005-0000-0000-000079610000}"/>
    <cellStyle name="Navadno 3 5 3 2 2 2 5 2 2" xfId="24968" xr:uid="{00000000-0005-0000-0000-00007A610000}"/>
    <cellStyle name="Navadno 3 5 3 2 2 2 5 2 3" xfId="24969" xr:uid="{00000000-0005-0000-0000-00007B610000}"/>
    <cellStyle name="Navadno 3 5 3 2 2 2 5 2 4" xfId="24970" xr:uid="{00000000-0005-0000-0000-00007C610000}"/>
    <cellStyle name="Navadno 3 5 3 2 2 2 5 3" xfId="24971" xr:uid="{00000000-0005-0000-0000-00007D610000}"/>
    <cellStyle name="Navadno 3 5 3 2 2 2 5 4" xfId="24972" xr:uid="{00000000-0005-0000-0000-00007E610000}"/>
    <cellStyle name="Navadno 3 5 3 2 2 2 5 5" xfId="24973" xr:uid="{00000000-0005-0000-0000-00007F610000}"/>
    <cellStyle name="Navadno 3 5 3 2 2 2 6" xfId="24974" xr:uid="{00000000-0005-0000-0000-000080610000}"/>
    <cellStyle name="Navadno 3 5 3 2 2 2 6 2" xfId="24975" xr:uid="{00000000-0005-0000-0000-000081610000}"/>
    <cellStyle name="Navadno 3 5 3 2 2 2 6 3" xfId="24976" xr:uid="{00000000-0005-0000-0000-000082610000}"/>
    <cellStyle name="Navadno 3 5 3 2 2 2 6 4" xfId="24977" xr:uid="{00000000-0005-0000-0000-000083610000}"/>
    <cellStyle name="Navadno 3 5 3 2 2 2 7" xfId="24978" xr:uid="{00000000-0005-0000-0000-000084610000}"/>
    <cellStyle name="Navadno 3 5 3 2 2 2 7 2" xfId="24979" xr:uid="{00000000-0005-0000-0000-000085610000}"/>
    <cellStyle name="Navadno 3 5 3 2 2 2 7 3" xfId="24980" xr:uid="{00000000-0005-0000-0000-000086610000}"/>
    <cellStyle name="Navadno 3 5 3 2 2 2 7 4" xfId="24981" xr:uid="{00000000-0005-0000-0000-000087610000}"/>
    <cellStyle name="Navadno 3 5 3 2 2 2 8" xfId="24982" xr:uid="{00000000-0005-0000-0000-000088610000}"/>
    <cellStyle name="Navadno 3 5 3 2 2 2 9" xfId="24983" xr:uid="{00000000-0005-0000-0000-000089610000}"/>
    <cellStyle name="Navadno 3 5 3 2 2 3" xfId="24984" xr:uid="{00000000-0005-0000-0000-00008A610000}"/>
    <cellStyle name="Navadno 3 5 3 2 2 3 2" xfId="24985" xr:uid="{00000000-0005-0000-0000-00008B610000}"/>
    <cellStyle name="Navadno 3 5 3 2 2 3 2 2" xfId="24986" xr:uid="{00000000-0005-0000-0000-00008C610000}"/>
    <cellStyle name="Navadno 3 5 3 2 2 3 2 2 2" xfId="24987" xr:uid="{00000000-0005-0000-0000-00008D610000}"/>
    <cellStyle name="Navadno 3 5 3 2 2 3 2 2 2 2" xfId="24988" xr:uid="{00000000-0005-0000-0000-00008E610000}"/>
    <cellStyle name="Navadno 3 5 3 2 2 3 2 2 2 3" xfId="24989" xr:uid="{00000000-0005-0000-0000-00008F610000}"/>
    <cellStyle name="Navadno 3 5 3 2 2 3 2 2 2 4" xfId="24990" xr:uid="{00000000-0005-0000-0000-000090610000}"/>
    <cellStyle name="Navadno 3 5 3 2 2 3 2 2 3" xfId="24991" xr:uid="{00000000-0005-0000-0000-000091610000}"/>
    <cellStyle name="Navadno 3 5 3 2 2 3 2 2 4" xfId="24992" xr:uid="{00000000-0005-0000-0000-000092610000}"/>
    <cellStyle name="Navadno 3 5 3 2 2 3 2 2 5" xfId="24993" xr:uid="{00000000-0005-0000-0000-000093610000}"/>
    <cellStyle name="Navadno 3 5 3 2 2 3 2 3" xfId="24994" xr:uid="{00000000-0005-0000-0000-000094610000}"/>
    <cellStyle name="Navadno 3 5 3 2 2 3 2 3 2" xfId="24995" xr:uid="{00000000-0005-0000-0000-000095610000}"/>
    <cellStyle name="Navadno 3 5 3 2 2 3 2 3 3" xfId="24996" xr:uid="{00000000-0005-0000-0000-000096610000}"/>
    <cellStyle name="Navadno 3 5 3 2 2 3 2 3 4" xfId="24997" xr:uid="{00000000-0005-0000-0000-000097610000}"/>
    <cellStyle name="Navadno 3 5 3 2 2 3 2 4" xfId="24998" xr:uid="{00000000-0005-0000-0000-000098610000}"/>
    <cellStyle name="Navadno 3 5 3 2 2 3 2 5" xfId="24999" xr:uid="{00000000-0005-0000-0000-000099610000}"/>
    <cellStyle name="Navadno 3 5 3 2 2 3 2 6" xfId="25000" xr:uid="{00000000-0005-0000-0000-00009A610000}"/>
    <cellStyle name="Navadno 3 5 3 2 2 3 3" xfId="25001" xr:uid="{00000000-0005-0000-0000-00009B610000}"/>
    <cellStyle name="Navadno 3 5 3 2 2 3 3 2" xfId="25002" xr:uid="{00000000-0005-0000-0000-00009C610000}"/>
    <cellStyle name="Navadno 3 5 3 2 2 3 3 2 2" xfId="25003" xr:uid="{00000000-0005-0000-0000-00009D610000}"/>
    <cellStyle name="Navadno 3 5 3 2 2 3 3 2 3" xfId="25004" xr:uid="{00000000-0005-0000-0000-00009E610000}"/>
    <cellStyle name="Navadno 3 5 3 2 2 3 3 2 4" xfId="25005" xr:uid="{00000000-0005-0000-0000-00009F610000}"/>
    <cellStyle name="Navadno 3 5 3 2 2 3 3 3" xfId="25006" xr:uid="{00000000-0005-0000-0000-0000A0610000}"/>
    <cellStyle name="Navadno 3 5 3 2 2 3 3 4" xfId="25007" xr:uid="{00000000-0005-0000-0000-0000A1610000}"/>
    <cellStyle name="Navadno 3 5 3 2 2 3 3 5" xfId="25008" xr:uid="{00000000-0005-0000-0000-0000A2610000}"/>
    <cellStyle name="Navadno 3 5 3 2 2 3 4" xfId="25009" xr:uid="{00000000-0005-0000-0000-0000A3610000}"/>
    <cellStyle name="Navadno 3 5 3 2 2 3 4 2" xfId="25010" xr:uid="{00000000-0005-0000-0000-0000A4610000}"/>
    <cellStyle name="Navadno 3 5 3 2 2 3 4 2 2" xfId="25011" xr:uid="{00000000-0005-0000-0000-0000A5610000}"/>
    <cellStyle name="Navadno 3 5 3 2 2 3 4 2 3" xfId="25012" xr:uid="{00000000-0005-0000-0000-0000A6610000}"/>
    <cellStyle name="Navadno 3 5 3 2 2 3 4 2 4" xfId="25013" xr:uid="{00000000-0005-0000-0000-0000A7610000}"/>
    <cellStyle name="Navadno 3 5 3 2 2 3 4 3" xfId="25014" xr:uid="{00000000-0005-0000-0000-0000A8610000}"/>
    <cellStyle name="Navadno 3 5 3 2 2 3 4 4" xfId="25015" xr:uid="{00000000-0005-0000-0000-0000A9610000}"/>
    <cellStyle name="Navadno 3 5 3 2 2 3 4 5" xfId="25016" xr:uid="{00000000-0005-0000-0000-0000AA610000}"/>
    <cellStyle name="Navadno 3 5 3 2 2 3 5" xfId="25017" xr:uid="{00000000-0005-0000-0000-0000AB610000}"/>
    <cellStyle name="Navadno 3 5 3 2 2 3 5 2" xfId="25018" xr:uid="{00000000-0005-0000-0000-0000AC610000}"/>
    <cellStyle name="Navadno 3 5 3 2 2 3 5 3" xfId="25019" xr:uid="{00000000-0005-0000-0000-0000AD610000}"/>
    <cellStyle name="Navadno 3 5 3 2 2 3 5 4" xfId="25020" xr:uid="{00000000-0005-0000-0000-0000AE610000}"/>
    <cellStyle name="Navadno 3 5 3 2 2 3 6" xfId="25021" xr:uid="{00000000-0005-0000-0000-0000AF610000}"/>
    <cellStyle name="Navadno 3 5 3 2 2 3 6 2" xfId="25022" xr:uid="{00000000-0005-0000-0000-0000B0610000}"/>
    <cellStyle name="Navadno 3 5 3 2 2 3 6 3" xfId="25023" xr:uid="{00000000-0005-0000-0000-0000B1610000}"/>
    <cellStyle name="Navadno 3 5 3 2 2 3 6 4" xfId="25024" xr:uid="{00000000-0005-0000-0000-0000B2610000}"/>
    <cellStyle name="Navadno 3 5 3 2 2 3 7" xfId="25025" xr:uid="{00000000-0005-0000-0000-0000B3610000}"/>
    <cellStyle name="Navadno 3 5 3 2 2 3 8" xfId="25026" xr:uid="{00000000-0005-0000-0000-0000B4610000}"/>
    <cellStyle name="Navadno 3 5 3 2 2 3 9" xfId="25027" xr:uid="{00000000-0005-0000-0000-0000B5610000}"/>
    <cellStyle name="Navadno 3 5 3 2 2 4" xfId="25028" xr:uid="{00000000-0005-0000-0000-0000B6610000}"/>
    <cellStyle name="Navadno 3 5 3 2 2 4 2" xfId="25029" xr:uid="{00000000-0005-0000-0000-0000B7610000}"/>
    <cellStyle name="Navadno 3 5 3 2 2 4 2 2" xfId="25030" xr:uid="{00000000-0005-0000-0000-0000B8610000}"/>
    <cellStyle name="Navadno 3 5 3 2 2 4 2 2 2" xfId="25031" xr:uid="{00000000-0005-0000-0000-0000B9610000}"/>
    <cellStyle name="Navadno 3 5 3 2 2 4 2 2 3" xfId="25032" xr:uid="{00000000-0005-0000-0000-0000BA610000}"/>
    <cellStyle name="Navadno 3 5 3 2 2 4 2 2 4" xfId="25033" xr:uid="{00000000-0005-0000-0000-0000BB610000}"/>
    <cellStyle name="Navadno 3 5 3 2 2 4 2 3" xfId="25034" xr:uid="{00000000-0005-0000-0000-0000BC610000}"/>
    <cellStyle name="Navadno 3 5 3 2 2 4 2 4" xfId="25035" xr:uid="{00000000-0005-0000-0000-0000BD610000}"/>
    <cellStyle name="Navadno 3 5 3 2 2 4 2 5" xfId="25036" xr:uid="{00000000-0005-0000-0000-0000BE610000}"/>
    <cellStyle name="Navadno 3 5 3 2 2 4 3" xfId="25037" xr:uid="{00000000-0005-0000-0000-0000BF610000}"/>
    <cellStyle name="Navadno 3 5 3 2 2 4 3 2" xfId="25038" xr:uid="{00000000-0005-0000-0000-0000C0610000}"/>
    <cellStyle name="Navadno 3 5 3 2 2 4 3 3" xfId="25039" xr:uid="{00000000-0005-0000-0000-0000C1610000}"/>
    <cellStyle name="Navadno 3 5 3 2 2 4 3 4" xfId="25040" xr:uid="{00000000-0005-0000-0000-0000C2610000}"/>
    <cellStyle name="Navadno 3 5 3 2 2 4 4" xfId="25041" xr:uid="{00000000-0005-0000-0000-0000C3610000}"/>
    <cellStyle name="Navadno 3 5 3 2 2 4 5" xfId="25042" xr:uid="{00000000-0005-0000-0000-0000C4610000}"/>
    <cellStyle name="Navadno 3 5 3 2 2 4 6" xfId="25043" xr:uid="{00000000-0005-0000-0000-0000C5610000}"/>
    <cellStyle name="Navadno 3 5 3 2 2 5" xfId="25044" xr:uid="{00000000-0005-0000-0000-0000C6610000}"/>
    <cellStyle name="Navadno 3 5 3 2 2 5 2" xfId="25045" xr:uid="{00000000-0005-0000-0000-0000C7610000}"/>
    <cellStyle name="Navadno 3 5 3 2 2 5 2 2" xfId="25046" xr:uid="{00000000-0005-0000-0000-0000C8610000}"/>
    <cellStyle name="Navadno 3 5 3 2 2 5 2 2 2" xfId="25047" xr:uid="{00000000-0005-0000-0000-0000C9610000}"/>
    <cellStyle name="Navadno 3 5 3 2 2 5 2 2 3" xfId="25048" xr:uid="{00000000-0005-0000-0000-0000CA610000}"/>
    <cellStyle name="Navadno 3 5 3 2 2 5 2 2 4" xfId="25049" xr:uid="{00000000-0005-0000-0000-0000CB610000}"/>
    <cellStyle name="Navadno 3 5 3 2 2 5 2 3" xfId="25050" xr:uid="{00000000-0005-0000-0000-0000CC610000}"/>
    <cellStyle name="Navadno 3 5 3 2 2 5 2 4" xfId="25051" xr:uid="{00000000-0005-0000-0000-0000CD610000}"/>
    <cellStyle name="Navadno 3 5 3 2 2 5 2 5" xfId="25052" xr:uid="{00000000-0005-0000-0000-0000CE610000}"/>
    <cellStyle name="Navadno 3 5 3 2 2 5 3" xfId="25053" xr:uid="{00000000-0005-0000-0000-0000CF610000}"/>
    <cellStyle name="Navadno 3 5 3 2 2 5 3 2" xfId="25054" xr:uid="{00000000-0005-0000-0000-0000D0610000}"/>
    <cellStyle name="Navadno 3 5 3 2 2 5 3 3" xfId="25055" xr:uid="{00000000-0005-0000-0000-0000D1610000}"/>
    <cellStyle name="Navadno 3 5 3 2 2 5 3 4" xfId="25056" xr:uid="{00000000-0005-0000-0000-0000D2610000}"/>
    <cellStyle name="Navadno 3 5 3 2 2 5 4" xfId="25057" xr:uid="{00000000-0005-0000-0000-0000D3610000}"/>
    <cellStyle name="Navadno 3 5 3 2 2 5 5" xfId="25058" xr:uid="{00000000-0005-0000-0000-0000D4610000}"/>
    <cellStyle name="Navadno 3 5 3 2 2 5 6" xfId="25059" xr:uid="{00000000-0005-0000-0000-0000D5610000}"/>
    <cellStyle name="Navadno 3 5 3 2 2 6" xfId="25060" xr:uid="{00000000-0005-0000-0000-0000D6610000}"/>
    <cellStyle name="Navadno 3 5 3 2 2 6 2" xfId="25061" xr:uid="{00000000-0005-0000-0000-0000D7610000}"/>
    <cellStyle name="Navadno 3 5 3 2 2 6 2 2" xfId="25062" xr:uid="{00000000-0005-0000-0000-0000D8610000}"/>
    <cellStyle name="Navadno 3 5 3 2 2 6 2 3" xfId="25063" xr:uid="{00000000-0005-0000-0000-0000D9610000}"/>
    <cellStyle name="Navadno 3 5 3 2 2 6 2 4" xfId="25064" xr:uid="{00000000-0005-0000-0000-0000DA610000}"/>
    <cellStyle name="Navadno 3 5 3 2 2 6 3" xfId="25065" xr:uid="{00000000-0005-0000-0000-0000DB610000}"/>
    <cellStyle name="Navadno 3 5 3 2 2 6 4" xfId="25066" xr:uid="{00000000-0005-0000-0000-0000DC610000}"/>
    <cellStyle name="Navadno 3 5 3 2 2 6 5" xfId="25067" xr:uid="{00000000-0005-0000-0000-0000DD610000}"/>
    <cellStyle name="Navadno 3 5 3 2 2 7" xfId="25068" xr:uid="{00000000-0005-0000-0000-0000DE610000}"/>
    <cellStyle name="Navadno 3 5 3 2 2 7 2" xfId="25069" xr:uid="{00000000-0005-0000-0000-0000DF610000}"/>
    <cellStyle name="Navadno 3 5 3 2 2 7 2 2" xfId="25070" xr:uid="{00000000-0005-0000-0000-0000E0610000}"/>
    <cellStyle name="Navadno 3 5 3 2 2 7 2 3" xfId="25071" xr:uid="{00000000-0005-0000-0000-0000E1610000}"/>
    <cellStyle name="Navadno 3 5 3 2 2 7 2 4" xfId="25072" xr:uid="{00000000-0005-0000-0000-0000E2610000}"/>
    <cellStyle name="Navadno 3 5 3 2 2 7 3" xfId="25073" xr:uid="{00000000-0005-0000-0000-0000E3610000}"/>
    <cellStyle name="Navadno 3 5 3 2 2 7 4" xfId="25074" xr:uid="{00000000-0005-0000-0000-0000E4610000}"/>
    <cellStyle name="Navadno 3 5 3 2 2 7 5" xfId="25075" xr:uid="{00000000-0005-0000-0000-0000E5610000}"/>
    <cellStyle name="Navadno 3 5 3 2 2 8" xfId="25076" xr:uid="{00000000-0005-0000-0000-0000E6610000}"/>
    <cellStyle name="Navadno 3 5 3 2 2 8 2" xfId="25077" xr:uid="{00000000-0005-0000-0000-0000E7610000}"/>
    <cellStyle name="Navadno 3 5 3 2 2 8 3" xfId="25078" xr:uid="{00000000-0005-0000-0000-0000E8610000}"/>
    <cellStyle name="Navadno 3 5 3 2 2 8 4" xfId="25079" xr:uid="{00000000-0005-0000-0000-0000E9610000}"/>
    <cellStyle name="Navadno 3 5 3 2 2 9" xfId="25080" xr:uid="{00000000-0005-0000-0000-0000EA610000}"/>
    <cellStyle name="Navadno 3 5 3 2 2 9 2" xfId="25081" xr:uid="{00000000-0005-0000-0000-0000EB610000}"/>
    <cellStyle name="Navadno 3 5 3 2 2 9 3" xfId="25082" xr:uid="{00000000-0005-0000-0000-0000EC610000}"/>
    <cellStyle name="Navadno 3 5 3 2 2 9 4" xfId="25083" xr:uid="{00000000-0005-0000-0000-0000ED610000}"/>
    <cellStyle name="Navadno 3 5 3 2 3" xfId="25084" xr:uid="{00000000-0005-0000-0000-0000EE610000}"/>
    <cellStyle name="Navadno 3 5 3 2 3 10" xfId="25085" xr:uid="{00000000-0005-0000-0000-0000EF610000}"/>
    <cellStyle name="Navadno 3 5 3 2 3 2" xfId="25086" xr:uid="{00000000-0005-0000-0000-0000F0610000}"/>
    <cellStyle name="Navadno 3 5 3 2 3 2 2" xfId="25087" xr:uid="{00000000-0005-0000-0000-0000F1610000}"/>
    <cellStyle name="Navadno 3 5 3 2 3 2 2 2" xfId="25088" xr:uid="{00000000-0005-0000-0000-0000F2610000}"/>
    <cellStyle name="Navadno 3 5 3 2 3 2 2 2 2" xfId="25089" xr:uid="{00000000-0005-0000-0000-0000F3610000}"/>
    <cellStyle name="Navadno 3 5 3 2 3 2 2 2 2 2" xfId="25090" xr:uid="{00000000-0005-0000-0000-0000F4610000}"/>
    <cellStyle name="Navadno 3 5 3 2 3 2 2 2 2 3" xfId="25091" xr:uid="{00000000-0005-0000-0000-0000F5610000}"/>
    <cellStyle name="Navadno 3 5 3 2 3 2 2 2 2 4" xfId="25092" xr:uid="{00000000-0005-0000-0000-0000F6610000}"/>
    <cellStyle name="Navadno 3 5 3 2 3 2 2 2 3" xfId="25093" xr:uid="{00000000-0005-0000-0000-0000F7610000}"/>
    <cellStyle name="Navadno 3 5 3 2 3 2 2 2 4" xfId="25094" xr:uid="{00000000-0005-0000-0000-0000F8610000}"/>
    <cellStyle name="Navadno 3 5 3 2 3 2 2 2 5" xfId="25095" xr:uid="{00000000-0005-0000-0000-0000F9610000}"/>
    <cellStyle name="Navadno 3 5 3 2 3 2 2 3" xfId="25096" xr:uid="{00000000-0005-0000-0000-0000FA610000}"/>
    <cellStyle name="Navadno 3 5 3 2 3 2 2 3 2" xfId="25097" xr:uid="{00000000-0005-0000-0000-0000FB610000}"/>
    <cellStyle name="Navadno 3 5 3 2 3 2 2 3 3" xfId="25098" xr:uid="{00000000-0005-0000-0000-0000FC610000}"/>
    <cellStyle name="Navadno 3 5 3 2 3 2 2 3 4" xfId="25099" xr:uid="{00000000-0005-0000-0000-0000FD610000}"/>
    <cellStyle name="Navadno 3 5 3 2 3 2 2 4" xfId="25100" xr:uid="{00000000-0005-0000-0000-0000FE610000}"/>
    <cellStyle name="Navadno 3 5 3 2 3 2 2 5" xfId="25101" xr:uid="{00000000-0005-0000-0000-0000FF610000}"/>
    <cellStyle name="Navadno 3 5 3 2 3 2 2 6" xfId="25102" xr:uid="{00000000-0005-0000-0000-000000620000}"/>
    <cellStyle name="Navadno 3 5 3 2 3 2 3" xfId="25103" xr:uid="{00000000-0005-0000-0000-000001620000}"/>
    <cellStyle name="Navadno 3 5 3 2 3 2 3 2" xfId="25104" xr:uid="{00000000-0005-0000-0000-000002620000}"/>
    <cellStyle name="Navadno 3 5 3 2 3 2 3 2 2" xfId="25105" xr:uid="{00000000-0005-0000-0000-000003620000}"/>
    <cellStyle name="Navadno 3 5 3 2 3 2 3 2 3" xfId="25106" xr:uid="{00000000-0005-0000-0000-000004620000}"/>
    <cellStyle name="Navadno 3 5 3 2 3 2 3 2 4" xfId="25107" xr:uid="{00000000-0005-0000-0000-000005620000}"/>
    <cellStyle name="Navadno 3 5 3 2 3 2 3 3" xfId="25108" xr:uid="{00000000-0005-0000-0000-000006620000}"/>
    <cellStyle name="Navadno 3 5 3 2 3 2 3 4" xfId="25109" xr:uid="{00000000-0005-0000-0000-000007620000}"/>
    <cellStyle name="Navadno 3 5 3 2 3 2 3 5" xfId="25110" xr:uid="{00000000-0005-0000-0000-000008620000}"/>
    <cellStyle name="Navadno 3 5 3 2 3 2 4" xfId="25111" xr:uid="{00000000-0005-0000-0000-000009620000}"/>
    <cellStyle name="Navadno 3 5 3 2 3 2 4 2" xfId="25112" xr:uid="{00000000-0005-0000-0000-00000A620000}"/>
    <cellStyle name="Navadno 3 5 3 2 3 2 4 2 2" xfId="25113" xr:uid="{00000000-0005-0000-0000-00000B620000}"/>
    <cellStyle name="Navadno 3 5 3 2 3 2 4 2 3" xfId="25114" xr:uid="{00000000-0005-0000-0000-00000C620000}"/>
    <cellStyle name="Navadno 3 5 3 2 3 2 4 2 4" xfId="25115" xr:uid="{00000000-0005-0000-0000-00000D620000}"/>
    <cellStyle name="Navadno 3 5 3 2 3 2 4 3" xfId="25116" xr:uid="{00000000-0005-0000-0000-00000E620000}"/>
    <cellStyle name="Navadno 3 5 3 2 3 2 4 4" xfId="25117" xr:uid="{00000000-0005-0000-0000-00000F620000}"/>
    <cellStyle name="Navadno 3 5 3 2 3 2 4 5" xfId="25118" xr:uid="{00000000-0005-0000-0000-000010620000}"/>
    <cellStyle name="Navadno 3 5 3 2 3 2 5" xfId="25119" xr:uid="{00000000-0005-0000-0000-000011620000}"/>
    <cellStyle name="Navadno 3 5 3 2 3 2 5 2" xfId="25120" xr:uid="{00000000-0005-0000-0000-000012620000}"/>
    <cellStyle name="Navadno 3 5 3 2 3 2 5 3" xfId="25121" xr:uid="{00000000-0005-0000-0000-000013620000}"/>
    <cellStyle name="Navadno 3 5 3 2 3 2 5 4" xfId="25122" xr:uid="{00000000-0005-0000-0000-000014620000}"/>
    <cellStyle name="Navadno 3 5 3 2 3 2 6" xfId="25123" xr:uid="{00000000-0005-0000-0000-000015620000}"/>
    <cellStyle name="Navadno 3 5 3 2 3 2 6 2" xfId="25124" xr:uid="{00000000-0005-0000-0000-000016620000}"/>
    <cellStyle name="Navadno 3 5 3 2 3 2 6 3" xfId="25125" xr:uid="{00000000-0005-0000-0000-000017620000}"/>
    <cellStyle name="Navadno 3 5 3 2 3 2 6 4" xfId="25126" xr:uid="{00000000-0005-0000-0000-000018620000}"/>
    <cellStyle name="Navadno 3 5 3 2 3 2 7" xfId="25127" xr:uid="{00000000-0005-0000-0000-000019620000}"/>
    <cellStyle name="Navadno 3 5 3 2 3 2 8" xfId="25128" xr:uid="{00000000-0005-0000-0000-00001A620000}"/>
    <cellStyle name="Navadno 3 5 3 2 3 2 9" xfId="25129" xr:uid="{00000000-0005-0000-0000-00001B620000}"/>
    <cellStyle name="Navadno 3 5 3 2 3 3" xfId="25130" xr:uid="{00000000-0005-0000-0000-00001C620000}"/>
    <cellStyle name="Navadno 3 5 3 2 3 3 2" xfId="25131" xr:uid="{00000000-0005-0000-0000-00001D620000}"/>
    <cellStyle name="Navadno 3 5 3 2 3 3 2 2" xfId="25132" xr:uid="{00000000-0005-0000-0000-00001E620000}"/>
    <cellStyle name="Navadno 3 5 3 2 3 3 2 2 2" xfId="25133" xr:uid="{00000000-0005-0000-0000-00001F620000}"/>
    <cellStyle name="Navadno 3 5 3 2 3 3 2 2 3" xfId="25134" xr:uid="{00000000-0005-0000-0000-000020620000}"/>
    <cellStyle name="Navadno 3 5 3 2 3 3 2 2 4" xfId="25135" xr:uid="{00000000-0005-0000-0000-000021620000}"/>
    <cellStyle name="Navadno 3 5 3 2 3 3 2 3" xfId="25136" xr:uid="{00000000-0005-0000-0000-000022620000}"/>
    <cellStyle name="Navadno 3 5 3 2 3 3 2 4" xfId="25137" xr:uid="{00000000-0005-0000-0000-000023620000}"/>
    <cellStyle name="Navadno 3 5 3 2 3 3 2 5" xfId="25138" xr:uid="{00000000-0005-0000-0000-000024620000}"/>
    <cellStyle name="Navadno 3 5 3 2 3 3 3" xfId="25139" xr:uid="{00000000-0005-0000-0000-000025620000}"/>
    <cellStyle name="Navadno 3 5 3 2 3 3 3 2" xfId="25140" xr:uid="{00000000-0005-0000-0000-000026620000}"/>
    <cellStyle name="Navadno 3 5 3 2 3 3 3 3" xfId="25141" xr:uid="{00000000-0005-0000-0000-000027620000}"/>
    <cellStyle name="Navadno 3 5 3 2 3 3 3 4" xfId="25142" xr:uid="{00000000-0005-0000-0000-000028620000}"/>
    <cellStyle name="Navadno 3 5 3 2 3 3 4" xfId="25143" xr:uid="{00000000-0005-0000-0000-000029620000}"/>
    <cellStyle name="Navadno 3 5 3 2 3 3 5" xfId="25144" xr:uid="{00000000-0005-0000-0000-00002A620000}"/>
    <cellStyle name="Navadno 3 5 3 2 3 3 6" xfId="25145" xr:uid="{00000000-0005-0000-0000-00002B620000}"/>
    <cellStyle name="Navadno 3 5 3 2 3 4" xfId="25146" xr:uid="{00000000-0005-0000-0000-00002C620000}"/>
    <cellStyle name="Navadno 3 5 3 2 3 4 2" xfId="25147" xr:uid="{00000000-0005-0000-0000-00002D620000}"/>
    <cellStyle name="Navadno 3 5 3 2 3 4 2 2" xfId="25148" xr:uid="{00000000-0005-0000-0000-00002E620000}"/>
    <cellStyle name="Navadno 3 5 3 2 3 4 2 3" xfId="25149" xr:uid="{00000000-0005-0000-0000-00002F620000}"/>
    <cellStyle name="Navadno 3 5 3 2 3 4 2 4" xfId="25150" xr:uid="{00000000-0005-0000-0000-000030620000}"/>
    <cellStyle name="Navadno 3 5 3 2 3 4 3" xfId="25151" xr:uid="{00000000-0005-0000-0000-000031620000}"/>
    <cellStyle name="Navadno 3 5 3 2 3 4 4" xfId="25152" xr:uid="{00000000-0005-0000-0000-000032620000}"/>
    <cellStyle name="Navadno 3 5 3 2 3 4 5" xfId="25153" xr:uid="{00000000-0005-0000-0000-000033620000}"/>
    <cellStyle name="Navadno 3 5 3 2 3 5" xfId="25154" xr:uid="{00000000-0005-0000-0000-000034620000}"/>
    <cellStyle name="Navadno 3 5 3 2 3 5 2" xfId="25155" xr:uid="{00000000-0005-0000-0000-000035620000}"/>
    <cellStyle name="Navadno 3 5 3 2 3 5 2 2" xfId="25156" xr:uid="{00000000-0005-0000-0000-000036620000}"/>
    <cellStyle name="Navadno 3 5 3 2 3 5 2 3" xfId="25157" xr:uid="{00000000-0005-0000-0000-000037620000}"/>
    <cellStyle name="Navadno 3 5 3 2 3 5 2 4" xfId="25158" xr:uid="{00000000-0005-0000-0000-000038620000}"/>
    <cellStyle name="Navadno 3 5 3 2 3 5 3" xfId="25159" xr:uid="{00000000-0005-0000-0000-000039620000}"/>
    <cellStyle name="Navadno 3 5 3 2 3 5 4" xfId="25160" xr:uid="{00000000-0005-0000-0000-00003A620000}"/>
    <cellStyle name="Navadno 3 5 3 2 3 5 5" xfId="25161" xr:uid="{00000000-0005-0000-0000-00003B620000}"/>
    <cellStyle name="Navadno 3 5 3 2 3 6" xfId="25162" xr:uid="{00000000-0005-0000-0000-00003C620000}"/>
    <cellStyle name="Navadno 3 5 3 2 3 6 2" xfId="25163" xr:uid="{00000000-0005-0000-0000-00003D620000}"/>
    <cellStyle name="Navadno 3 5 3 2 3 6 3" xfId="25164" xr:uid="{00000000-0005-0000-0000-00003E620000}"/>
    <cellStyle name="Navadno 3 5 3 2 3 6 4" xfId="25165" xr:uid="{00000000-0005-0000-0000-00003F620000}"/>
    <cellStyle name="Navadno 3 5 3 2 3 7" xfId="25166" xr:uid="{00000000-0005-0000-0000-000040620000}"/>
    <cellStyle name="Navadno 3 5 3 2 3 7 2" xfId="25167" xr:uid="{00000000-0005-0000-0000-000041620000}"/>
    <cellStyle name="Navadno 3 5 3 2 3 7 3" xfId="25168" xr:uid="{00000000-0005-0000-0000-000042620000}"/>
    <cellStyle name="Navadno 3 5 3 2 3 7 4" xfId="25169" xr:uid="{00000000-0005-0000-0000-000043620000}"/>
    <cellStyle name="Navadno 3 5 3 2 3 8" xfId="25170" xr:uid="{00000000-0005-0000-0000-000044620000}"/>
    <cellStyle name="Navadno 3 5 3 2 3 9" xfId="25171" xr:uid="{00000000-0005-0000-0000-000045620000}"/>
    <cellStyle name="Navadno 3 5 3 2 4" xfId="25172" xr:uid="{00000000-0005-0000-0000-000046620000}"/>
    <cellStyle name="Navadno 3 5 3 2 4 2" xfId="25173" xr:uid="{00000000-0005-0000-0000-000047620000}"/>
    <cellStyle name="Navadno 3 5 3 2 4 2 2" xfId="25174" xr:uid="{00000000-0005-0000-0000-000048620000}"/>
    <cellStyle name="Navadno 3 5 3 2 4 2 2 2" xfId="25175" xr:uid="{00000000-0005-0000-0000-000049620000}"/>
    <cellStyle name="Navadno 3 5 3 2 4 2 2 2 2" xfId="25176" xr:uid="{00000000-0005-0000-0000-00004A620000}"/>
    <cellStyle name="Navadno 3 5 3 2 4 2 2 2 3" xfId="25177" xr:uid="{00000000-0005-0000-0000-00004B620000}"/>
    <cellStyle name="Navadno 3 5 3 2 4 2 2 2 4" xfId="25178" xr:uid="{00000000-0005-0000-0000-00004C620000}"/>
    <cellStyle name="Navadno 3 5 3 2 4 2 2 3" xfId="25179" xr:uid="{00000000-0005-0000-0000-00004D620000}"/>
    <cellStyle name="Navadno 3 5 3 2 4 2 2 4" xfId="25180" xr:uid="{00000000-0005-0000-0000-00004E620000}"/>
    <cellStyle name="Navadno 3 5 3 2 4 2 2 5" xfId="25181" xr:uid="{00000000-0005-0000-0000-00004F620000}"/>
    <cellStyle name="Navadno 3 5 3 2 4 2 3" xfId="25182" xr:uid="{00000000-0005-0000-0000-000050620000}"/>
    <cellStyle name="Navadno 3 5 3 2 4 2 3 2" xfId="25183" xr:uid="{00000000-0005-0000-0000-000051620000}"/>
    <cellStyle name="Navadno 3 5 3 2 4 2 3 3" xfId="25184" xr:uid="{00000000-0005-0000-0000-000052620000}"/>
    <cellStyle name="Navadno 3 5 3 2 4 2 3 4" xfId="25185" xr:uid="{00000000-0005-0000-0000-000053620000}"/>
    <cellStyle name="Navadno 3 5 3 2 4 2 4" xfId="25186" xr:uid="{00000000-0005-0000-0000-000054620000}"/>
    <cellStyle name="Navadno 3 5 3 2 4 2 5" xfId="25187" xr:uid="{00000000-0005-0000-0000-000055620000}"/>
    <cellStyle name="Navadno 3 5 3 2 4 2 6" xfId="25188" xr:uid="{00000000-0005-0000-0000-000056620000}"/>
    <cellStyle name="Navadno 3 5 3 2 4 3" xfId="25189" xr:uid="{00000000-0005-0000-0000-000057620000}"/>
    <cellStyle name="Navadno 3 5 3 2 4 3 2" xfId="25190" xr:uid="{00000000-0005-0000-0000-000058620000}"/>
    <cellStyle name="Navadno 3 5 3 2 4 3 2 2" xfId="25191" xr:uid="{00000000-0005-0000-0000-000059620000}"/>
    <cellStyle name="Navadno 3 5 3 2 4 3 2 3" xfId="25192" xr:uid="{00000000-0005-0000-0000-00005A620000}"/>
    <cellStyle name="Navadno 3 5 3 2 4 3 2 4" xfId="25193" xr:uid="{00000000-0005-0000-0000-00005B620000}"/>
    <cellStyle name="Navadno 3 5 3 2 4 3 3" xfId="25194" xr:uid="{00000000-0005-0000-0000-00005C620000}"/>
    <cellStyle name="Navadno 3 5 3 2 4 3 4" xfId="25195" xr:uid="{00000000-0005-0000-0000-00005D620000}"/>
    <cellStyle name="Navadno 3 5 3 2 4 3 5" xfId="25196" xr:uid="{00000000-0005-0000-0000-00005E620000}"/>
    <cellStyle name="Navadno 3 5 3 2 4 4" xfId="25197" xr:uid="{00000000-0005-0000-0000-00005F620000}"/>
    <cellStyle name="Navadno 3 5 3 2 4 4 2" xfId="25198" xr:uid="{00000000-0005-0000-0000-000060620000}"/>
    <cellStyle name="Navadno 3 5 3 2 4 4 2 2" xfId="25199" xr:uid="{00000000-0005-0000-0000-000061620000}"/>
    <cellStyle name="Navadno 3 5 3 2 4 4 2 3" xfId="25200" xr:uid="{00000000-0005-0000-0000-000062620000}"/>
    <cellStyle name="Navadno 3 5 3 2 4 4 2 4" xfId="25201" xr:uid="{00000000-0005-0000-0000-000063620000}"/>
    <cellStyle name="Navadno 3 5 3 2 4 4 3" xfId="25202" xr:uid="{00000000-0005-0000-0000-000064620000}"/>
    <cellStyle name="Navadno 3 5 3 2 4 4 4" xfId="25203" xr:uid="{00000000-0005-0000-0000-000065620000}"/>
    <cellStyle name="Navadno 3 5 3 2 4 4 5" xfId="25204" xr:uid="{00000000-0005-0000-0000-000066620000}"/>
    <cellStyle name="Navadno 3 5 3 2 4 5" xfId="25205" xr:uid="{00000000-0005-0000-0000-000067620000}"/>
    <cellStyle name="Navadno 3 5 3 2 4 5 2" xfId="25206" xr:uid="{00000000-0005-0000-0000-000068620000}"/>
    <cellStyle name="Navadno 3 5 3 2 4 5 3" xfId="25207" xr:uid="{00000000-0005-0000-0000-000069620000}"/>
    <cellStyle name="Navadno 3 5 3 2 4 5 4" xfId="25208" xr:uid="{00000000-0005-0000-0000-00006A620000}"/>
    <cellStyle name="Navadno 3 5 3 2 4 6" xfId="25209" xr:uid="{00000000-0005-0000-0000-00006B620000}"/>
    <cellStyle name="Navadno 3 5 3 2 4 6 2" xfId="25210" xr:uid="{00000000-0005-0000-0000-00006C620000}"/>
    <cellStyle name="Navadno 3 5 3 2 4 6 3" xfId="25211" xr:uid="{00000000-0005-0000-0000-00006D620000}"/>
    <cellStyle name="Navadno 3 5 3 2 4 6 4" xfId="25212" xr:uid="{00000000-0005-0000-0000-00006E620000}"/>
    <cellStyle name="Navadno 3 5 3 2 4 7" xfId="25213" xr:uid="{00000000-0005-0000-0000-00006F620000}"/>
    <cellStyle name="Navadno 3 5 3 2 4 8" xfId="25214" xr:uid="{00000000-0005-0000-0000-000070620000}"/>
    <cellStyle name="Navadno 3 5 3 2 4 9" xfId="25215" xr:uid="{00000000-0005-0000-0000-000071620000}"/>
    <cellStyle name="Navadno 3 5 3 2 5" xfId="25216" xr:uid="{00000000-0005-0000-0000-000072620000}"/>
    <cellStyle name="Navadno 3 5 3 2 5 2" xfId="25217" xr:uid="{00000000-0005-0000-0000-000073620000}"/>
    <cellStyle name="Navadno 3 5 3 2 5 2 2" xfId="25218" xr:uid="{00000000-0005-0000-0000-000074620000}"/>
    <cellStyle name="Navadno 3 5 3 2 5 2 2 2" xfId="25219" xr:uid="{00000000-0005-0000-0000-000075620000}"/>
    <cellStyle name="Navadno 3 5 3 2 5 2 2 3" xfId="25220" xr:uid="{00000000-0005-0000-0000-000076620000}"/>
    <cellStyle name="Navadno 3 5 3 2 5 2 2 4" xfId="25221" xr:uid="{00000000-0005-0000-0000-000077620000}"/>
    <cellStyle name="Navadno 3 5 3 2 5 2 3" xfId="25222" xr:uid="{00000000-0005-0000-0000-000078620000}"/>
    <cellStyle name="Navadno 3 5 3 2 5 2 4" xfId="25223" xr:uid="{00000000-0005-0000-0000-000079620000}"/>
    <cellStyle name="Navadno 3 5 3 2 5 2 5" xfId="25224" xr:uid="{00000000-0005-0000-0000-00007A620000}"/>
    <cellStyle name="Navadno 3 5 3 2 5 3" xfId="25225" xr:uid="{00000000-0005-0000-0000-00007B620000}"/>
    <cellStyle name="Navadno 3 5 3 2 5 3 2" xfId="25226" xr:uid="{00000000-0005-0000-0000-00007C620000}"/>
    <cellStyle name="Navadno 3 5 3 2 5 3 3" xfId="25227" xr:uid="{00000000-0005-0000-0000-00007D620000}"/>
    <cellStyle name="Navadno 3 5 3 2 5 3 4" xfId="25228" xr:uid="{00000000-0005-0000-0000-00007E620000}"/>
    <cellStyle name="Navadno 3 5 3 2 5 4" xfId="25229" xr:uid="{00000000-0005-0000-0000-00007F620000}"/>
    <cellStyle name="Navadno 3 5 3 2 5 5" xfId="25230" xr:uid="{00000000-0005-0000-0000-000080620000}"/>
    <cellStyle name="Navadno 3 5 3 2 5 6" xfId="25231" xr:uid="{00000000-0005-0000-0000-000081620000}"/>
    <cellStyle name="Navadno 3 5 3 2 6" xfId="25232" xr:uid="{00000000-0005-0000-0000-000082620000}"/>
    <cellStyle name="Navadno 3 5 3 2 6 2" xfId="25233" xr:uid="{00000000-0005-0000-0000-000083620000}"/>
    <cellStyle name="Navadno 3 5 3 2 6 2 2" xfId="25234" xr:uid="{00000000-0005-0000-0000-000084620000}"/>
    <cellStyle name="Navadno 3 5 3 2 6 2 2 2" xfId="25235" xr:uid="{00000000-0005-0000-0000-000085620000}"/>
    <cellStyle name="Navadno 3 5 3 2 6 2 2 3" xfId="25236" xr:uid="{00000000-0005-0000-0000-000086620000}"/>
    <cellStyle name="Navadno 3 5 3 2 6 2 2 4" xfId="25237" xr:uid="{00000000-0005-0000-0000-000087620000}"/>
    <cellStyle name="Navadno 3 5 3 2 6 2 3" xfId="25238" xr:uid="{00000000-0005-0000-0000-000088620000}"/>
    <cellStyle name="Navadno 3 5 3 2 6 2 4" xfId="25239" xr:uid="{00000000-0005-0000-0000-000089620000}"/>
    <cellStyle name="Navadno 3 5 3 2 6 2 5" xfId="25240" xr:uid="{00000000-0005-0000-0000-00008A620000}"/>
    <cellStyle name="Navadno 3 5 3 2 6 3" xfId="25241" xr:uid="{00000000-0005-0000-0000-00008B620000}"/>
    <cellStyle name="Navadno 3 5 3 2 6 3 2" xfId="25242" xr:uid="{00000000-0005-0000-0000-00008C620000}"/>
    <cellStyle name="Navadno 3 5 3 2 6 3 3" xfId="25243" xr:uid="{00000000-0005-0000-0000-00008D620000}"/>
    <cellStyle name="Navadno 3 5 3 2 6 3 4" xfId="25244" xr:uid="{00000000-0005-0000-0000-00008E620000}"/>
    <cellStyle name="Navadno 3 5 3 2 6 4" xfId="25245" xr:uid="{00000000-0005-0000-0000-00008F620000}"/>
    <cellStyle name="Navadno 3 5 3 2 6 5" xfId="25246" xr:uid="{00000000-0005-0000-0000-000090620000}"/>
    <cellStyle name="Navadno 3 5 3 2 6 6" xfId="25247" xr:uid="{00000000-0005-0000-0000-000091620000}"/>
    <cellStyle name="Navadno 3 5 3 2 7" xfId="25248" xr:uid="{00000000-0005-0000-0000-000092620000}"/>
    <cellStyle name="Navadno 3 5 3 2 7 2" xfId="25249" xr:uid="{00000000-0005-0000-0000-000093620000}"/>
    <cellStyle name="Navadno 3 5 3 2 7 2 2" xfId="25250" xr:uid="{00000000-0005-0000-0000-000094620000}"/>
    <cellStyle name="Navadno 3 5 3 2 7 2 3" xfId="25251" xr:uid="{00000000-0005-0000-0000-000095620000}"/>
    <cellStyle name="Navadno 3 5 3 2 7 2 4" xfId="25252" xr:uid="{00000000-0005-0000-0000-000096620000}"/>
    <cellStyle name="Navadno 3 5 3 2 7 3" xfId="25253" xr:uid="{00000000-0005-0000-0000-000097620000}"/>
    <cellStyle name="Navadno 3 5 3 2 7 4" xfId="25254" xr:uid="{00000000-0005-0000-0000-000098620000}"/>
    <cellStyle name="Navadno 3 5 3 2 7 5" xfId="25255" xr:uid="{00000000-0005-0000-0000-000099620000}"/>
    <cellStyle name="Navadno 3 5 3 2 8" xfId="25256" xr:uid="{00000000-0005-0000-0000-00009A620000}"/>
    <cellStyle name="Navadno 3 5 3 2 8 2" xfId="25257" xr:uid="{00000000-0005-0000-0000-00009B620000}"/>
    <cellStyle name="Navadno 3 5 3 2 8 2 2" xfId="25258" xr:uid="{00000000-0005-0000-0000-00009C620000}"/>
    <cellStyle name="Navadno 3 5 3 2 8 2 3" xfId="25259" xr:uid="{00000000-0005-0000-0000-00009D620000}"/>
    <cellStyle name="Navadno 3 5 3 2 8 2 4" xfId="25260" xr:uid="{00000000-0005-0000-0000-00009E620000}"/>
    <cellStyle name="Navadno 3 5 3 2 8 3" xfId="25261" xr:uid="{00000000-0005-0000-0000-00009F620000}"/>
    <cellStyle name="Navadno 3 5 3 2 8 4" xfId="25262" xr:uid="{00000000-0005-0000-0000-0000A0620000}"/>
    <cellStyle name="Navadno 3 5 3 2 8 5" xfId="25263" xr:uid="{00000000-0005-0000-0000-0000A1620000}"/>
    <cellStyle name="Navadno 3 5 3 2 9" xfId="25264" xr:uid="{00000000-0005-0000-0000-0000A2620000}"/>
    <cellStyle name="Navadno 3 5 3 2 9 2" xfId="25265" xr:uid="{00000000-0005-0000-0000-0000A3620000}"/>
    <cellStyle name="Navadno 3 5 3 2 9 3" xfId="25266" xr:uid="{00000000-0005-0000-0000-0000A4620000}"/>
    <cellStyle name="Navadno 3 5 3 2 9 4" xfId="25267" xr:uid="{00000000-0005-0000-0000-0000A5620000}"/>
    <cellStyle name="Navadno 3 5 3 3" xfId="25268" xr:uid="{00000000-0005-0000-0000-0000A6620000}"/>
    <cellStyle name="Navadno 3 5 3 3 10" xfId="25269" xr:uid="{00000000-0005-0000-0000-0000A7620000}"/>
    <cellStyle name="Navadno 3 5 3 3 11" xfId="25270" xr:uid="{00000000-0005-0000-0000-0000A8620000}"/>
    <cellStyle name="Navadno 3 5 3 3 12" xfId="25271" xr:uid="{00000000-0005-0000-0000-0000A9620000}"/>
    <cellStyle name="Navadno 3 5 3 3 2" xfId="25272" xr:uid="{00000000-0005-0000-0000-0000AA620000}"/>
    <cellStyle name="Navadno 3 5 3 3 2 10" xfId="25273" xr:uid="{00000000-0005-0000-0000-0000AB620000}"/>
    <cellStyle name="Navadno 3 5 3 3 2 2" xfId="25274" xr:uid="{00000000-0005-0000-0000-0000AC620000}"/>
    <cellStyle name="Navadno 3 5 3 3 2 2 2" xfId="25275" xr:uid="{00000000-0005-0000-0000-0000AD620000}"/>
    <cellStyle name="Navadno 3 5 3 3 2 2 2 2" xfId="25276" xr:uid="{00000000-0005-0000-0000-0000AE620000}"/>
    <cellStyle name="Navadno 3 5 3 3 2 2 2 2 2" xfId="25277" xr:uid="{00000000-0005-0000-0000-0000AF620000}"/>
    <cellStyle name="Navadno 3 5 3 3 2 2 2 2 2 2" xfId="25278" xr:uid="{00000000-0005-0000-0000-0000B0620000}"/>
    <cellStyle name="Navadno 3 5 3 3 2 2 2 2 2 3" xfId="25279" xr:uid="{00000000-0005-0000-0000-0000B1620000}"/>
    <cellStyle name="Navadno 3 5 3 3 2 2 2 2 2 4" xfId="25280" xr:uid="{00000000-0005-0000-0000-0000B2620000}"/>
    <cellStyle name="Navadno 3 5 3 3 2 2 2 2 3" xfId="25281" xr:uid="{00000000-0005-0000-0000-0000B3620000}"/>
    <cellStyle name="Navadno 3 5 3 3 2 2 2 2 4" xfId="25282" xr:uid="{00000000-0005-0000-0000-0000B4620000}"/>
    <cellStyle name="Navadno 3 5 3 3 2 2 2 2 5" xfId="25283" xr:uid="{00000000-0005-0000-0000-0000B5620000}"/>
    <cellStyle name="Navadno 3 5 3 3 2 2 2 3" xfId="25284" xr:uid="{00000000-0005-0000-0000-0000B6620000}"/>
    <cellStyle name="Navadno 3 5 3 3 2 2 2 3 2" xfId="25285" xr:uid="{00000000-0005-0000-0000-0000B7620000}"/>
    <cellStyle name="Navadno 3 5 3 3 2 2 2 3 3" xfId="25286" xr:uid="{00000000-0005-0000-0000-0000B8620000}"/>
    <cellStyle name="Navadno 3 5 3 3 2 2 2 3 4" xfId="25287" xr:uid="{00000000-0005-0000-0000-0000B9620000}"/>
    <cellStyle name="Navadno 3 5 3 3 2 2 2 4" xfId="25288" xr:uid="{00000000-0005-0000-0000-0000BA620000}"/>
    <cellStyle name="Navadno 3 5 3 3 2 2 2 5" xfId="25289" xr:uid="{00000000-0005-0000-0000-0000BB620000}"/>
    <cellStyle name="Navadno 3 5 3 3 2 2 2 6" xfId="25290" xr:uid="{00000000-0005-0000-0000-0000BC620000}"/>
    <cellStyle name="Navadno 3 5 3 3 2 2 3" xfId="25291" xr:uid="{00000000-0005-0000-0000-0000BD620000}"/>
    <cellStyle name="Navadno 3 5 3 3 2 2 3 2" xfId="25292" xr:uid="{00000000-0005-0000-0000-0000BE620000}"/>
    <cellStyle name="Navadno 3 5 3 3 2 2 3 2 2" xfId="25293" xr:uid="{00000000-0005-0000-0000-0000BF620000}"/>
    <cellStyle name="Navadno 3 5 3 3 2 2 3 2 3" xfId="25294" xr:uid="{00000000-0005-0000-0000-0000C0620000}"/>
    <cellStyle name="Navadno 3 5 3 3 2 2 3 2 4" xfId="25295" xr:uid="{00000000-0005-0000-0000-0000C1620000}"/>
    <cellStyle name="Navadno 3 5 3 3 2 2 3 3" xfId="25296" xr:uid="{00000000-0005-0000-0000-0000C2620000}"/>
    <cellStyle name="Navadno 3 5 3 3 2 2 3 4" xfId="25297" xr:uid="{00000000-0005-0000-0000-0000C3620000}"/>
    <cellStyle name="Navadno 3 5 3 3 2 2 3 5" xfId="25298" xr:uid="{00000000-0005-0000-0000-0000C4620000}"/>
    <cellStyle name="Navadno 3 5 3 3 2 2 4" xfId="25299" xr:uid="{00000000-0005-0000-0000-0000C5620000}"/>
    <cellStyle name="Navadno 3 5 3 3 2 2 4 2" xfId="25300" xr:uid="{00000000-0005-0000-0000-0000C6620000}"/>
    <cellStyle name="Navadno 3 5 3 3 2 2 4 2 2" xfId="25301" xr:uid="{00000000-0005-0000-0000-0000C7620000}"/>
    <cellStyle name="Navadno 3 5 3 3 2 2 4 2 3" xfId="25302" xr:uid="{00000000-0005-0000-0000-0000C8620000}"/>
    <cellStyle name="Navadno 3 5 3 3 2 2 4 2 4" xfId="25303" xr:uid="{00000000-0005-0000-0000-0000C9620000}"/>
    <cellStyle name="Navadno 3 5 3 3 2 2 4 3" xfId="25304" xr:uid="{00000000-0005-0000-0000-0000CA620000}"/>
    <cellStyle name="Navadno 3 5 3 3 2 2 4 4" xfId="25305" xr:uid="{00000000-0005-0000-0000-0000CB620000}"/>
    <cellStyle name="Navadno 3 5 3 3 2 2 4 5" xfId="25306" xr:uid="{00000000-0005-0000-0000-0000CC620000}"/>
    <cellStyle name="Navadno 3 5 3 3 2 2 5" xfId="25307" xr:uid="{00000000-0005-0000-0000-0000CD620000}"/>
    <cellStyle name="Navadno 3 5 3 3 2 2 5 2" xfId="25308" xr:uid="{00000000-0005-0000-0000-0000CE620000}"/>
    <cellStyle name="Navadno 3 5 3 3 2 2 5 3" xfId="25309" xr:uid="{00000000-0005-0000-0000-0000CF620000}"/>
    <cellStyle name="Navadno 3 5 3 3 2 2 5 4" xfId="25310" xr:uid="{00000000-0005-0000-0000-0000D0620000}"/>
    <cellStyle name="Navadno 3 5 3 3 2 2 6" xfId="25311" xr:uid="{00000000-0005-0000-0000-0000D1620000}"/>
    <cellStyle name="Navadno 3 5 3 3 2 2 6 2" xfId="25312" xr:uid="{00000000-0005-0000-0000-0000D2620000}"/>
    <cellStyle name="Navadno 3 5 3 3 2 2 6 3" xfId="25313" xr:uid="{00000000-0005-0000-0000-0000D3620000}"/>
    <cellStyle name="Navadno 3 5 3 3 2 2 6 4" xfId="25314" xr:uid="{00000000-0005-0000-0000-0000D4620000}"/>
    <cellStyle name="Navadno 3 5 3 3 2 2 7" xfId="25315" xr:uid="{00000000-0005-0000-0000-0000D5620000}"/>
    <cellStyle name="Navadno 3 5 3 3 2 2 8" xfId="25316" xr:uid="{00000000-0005-0000-0000-0000D6620000}"/>
    <cellStyle name="Navadno 3 5 3 3 2 2 9" xfId="25317" xr:uid="{00000000-0005-0000-0000-0000D7620000}"/>
    <cellStyle name="Navadno 3 5 3 3 2 3" xfId="25318" xr:uid="{00000000-0005-0000-0000-0000D8620000}"/>
    <cellStyle name="Navadno 3 5 3 3 2 3 2" xfId="25319" xr:uid="{00000000-0005-0000-0000-0000D9620000}"/>
    <cellStyle name="Navadno 3 5 3 3 2 3 2 2" xfId="25320" xr:uid="{00000000-0005-0000-0000-0000DA620000}"/>
    <cellStyle name="Navadno 3 5 3 3 2 3 2 2 2" xfId="25321" xr:uid="{00000000-0005-0000-0000-0000DB620000}"/>
    <cellStyle name="Navadno 3 5 3 3 2 3 2 2 3" xfId="25322" xr:uid="{00000000-0005-0000-0000-0000DC620000}"/>
    <cellStyle name="Navadno 3 5 3 3 2 3 2 2 4" xfId="25323" xr:uid="{00000000-0005-0000-0000-0000DD620000}"/>
    <cellStyle name="Navadno 3 5 3 3 2 3 2 3" xfId="25324" xr:uid="{00000000-0005-0000-0000-0000DE620000}"/>
    <cellStyle name="Navadno 3 5 3 3 2 3 2 4" xfId="25325" xr:uid="{00000000-0005-0000-0000-0000DF620000}"/>
    <cellStyle name="Navadno 3 5 3 3 2 3 2 5" xfId="25326" xr:uid="{00000000-0005-0000-0000-0000E0620000}"/>
    <cellStyle name="Navadno 3 5 3 3 2 3 3" xfId="25327" xr:uid="{00000000-0005-0000-0000-0000E1620000}"/>
    <cellStyle name="Navadno 3 5 3 3 2 3 3 2" xfId="25328" xr:uid="{00000000-0005-0000-0000-0000E2620000}"/>
    <cellStyle name="Navadno 3 5 3 3 2 3 3 3" xfId="25329" xr:uid="{00000000-0005-0000-0000-0000E3620000}"/>
    <cellStyle name="Navadno 3 5 3 3 2 3 3 4" xfId="25330" xr:uid="{00000000-0005-0000-0000-0000E4620000}"/>
    <cellStyle name="Navadno 3 5 3 3 2 3 4" xfId="25331" xr:uid="{00000000-0005-0000-0000-0000E5620000}"/>
    <cellStyle name="Navadno 3 5 3 3 2 3 5" xfId="25332" xr:uid="{00000000-0005-0000-0000-0000E6620000}"/>
    <cellStyle name="Navadno 3 5 3 3 2 3 6" xfId="25333" xr:uid="{00000000-0005-0000-0000-0000E7620000}"/>
    <cellStyle name="Navadno 3 5 3 3 2 4" xfId="25334" xr:uid="{00000000-0005-0000-0000-0000E8620000}"/>
    <cellStyle name="Navadno 3 5 3 3 2 4 2" xfId="25335" xr:uid="{00000000-0005-0000-0000-0000E9620000}"/>
    <cellStyle name="Navadno 3 5 3 3 2 4 2 2" xfId="25336" xr:uid="{00000000-0005-0000-0000-0000EA620000}"/>
    <cellStyle name="Navadno 3 5 3 3 2 4 2 3" xfId="25337" xr:uid="{00000000-0005-0000-0000-0000EB620000}"/>
    <cellStyle name="Navadno 3 5 3 3 2 4 2 4" xfId="25338" xr:uid="{00000000-0005-0000-0000-0000EC620000}"/>
    <cellStyle name="Navadno 3 5 3 3 2 4 3" xfId="25339" xr:uid="{00000000-0005-0000-0000-0000ED620000}"/>
    <cellStyle name="Navadno 3 5 3 3 2 4 4" xfId="25340" xr:uid="{00000000-0005-0000-0000-0000EE620000}"/>
    <cellStyle name="Navadno 3 5 3 3 2 4 5" xfId="25341" xr:uid="{00000000-0005-0000-0000-0000EF620000}"/>
    <cellStyle name="Navadno 3 5 3 3 2 5" xfId="25342" xr:uid="{00000000-0005-0000-0000-0000F0620000}"/>
    <cellStyle name="Navadno 3 5 3 3 2 5 2" xfId="25343" xr:uid="{00000000-0005-0000-0000-0000F1620000}"/>
    <cellStyle name="Navadno 3 5 3 3 2 5 2 2" xfId="25344" xr:uid="{00000000-0005-0000-0000-0000F2620000}"/>
    <cellStyle name="Navadno 3 5 3 3 2 5 2 3" xfId="25345" xr:uid="{00000000-0005-0000-0000-0000F3620000}"/>
    <cellStyle name="Navadno 3 5 3 3 2 5 2 4" xfId="25346" xr:uid="{00000000-0005-0000-0000-0000F4620000}"/>
    <cellStyle name="Navadno 3 5 3 3 2 5 3" xfId="25347" xr:uid="{00000000-0005-0000-0000-0000F5620000}"/>
    <cellStyle name="Navadno 3 5 3 3 2 5 4" xfId="25348" xr:uid="{00000000-0005-0000-0000-0000F6620000}"/>
    <cellStyle name="Navadno 3 5 3 3 2 5 5" xfId="25349" xr:uid="{00000000-0005-0000-0000-0000F7620000}"/>
    <cellStyle name="Navadno 3 5 3 3 2 6" xfId="25350" xr:uid="{00000000-0005-0000-0000-0000F8620000}"/>
    <cellStyle name="Navadno 3 5 3 3 2 6 2" xfId="25351" xr:uid="{00000000-0005-0000-0000-0000F9620000}"/>
    <cellStyle name="Navadno 3 5 3 3 2 6 3" xfId="25352" xr:uid="{00000000-0005-0000-0000-0000FA620000}"/>
    <cellStyle name="Navadno 3 5 3 3 2 6 4" xfId="25353" xr:uid="{00000000-0005-0000-0000-0000FB620000}"/>
    <cellStyle name="Navadno 3 5 3 3 2 7" xfId="25354" xr:uid="{00000000-0005-0000-0000-0000FC620000}"/>
    <cellStyle name="Navadno 3 5 3 3 2 7 2" xfId="25355" xr:uid="{00000000-0005-0000-0000-0000FD620000}"/>
    <cellStyle name="Navadno 3 5 3 3 2 7 3" xfId="25356" xr:uid="{00000000-0005-0000-0000-0000FE620000}"/>
    <cellStyle name="Navadno 3 5 3 3 2 7 4" xfId="25357" xr:uid="{00000000-0005-0000-0000-0000FF620000}"/>
    <cellStyle name="Navadno 3 5 3 3 2 8" xfId="25358" xr:uid="{00000000-0005-0000-0000-000000630000}"/>
    <cellStyle name="Navadno 3 5 3 3 2 9" xfId="25359" xr:uid="{00000000-0005-0000-0000-000001630000}"/>
    <cellStyle name="Navadno 3 5 3 3 3" xfId="25360" xr:uid="{00000000-0005-0000-0000-000002630000}"/>
    <cellStyle name="Navadno 3 5 3 3 3 2" xfId="25361" xr:uid="{00000000-0005-0000-0000-000003630000}"/>
    <cellStyle name="Navadno 3 5 3 3 3 2 2" xfId="25362" xr:uid="{00000000-0005-0000-0000-000004630000}"/>
    <cellStyle name="Navadno 3 5 3 3 3 2 2 2" xfId="25363" xr:uid="{00000000-0005-0000-0000-000005630000}"/>
    <cellStyle name="Navadno 3 5 3 3 3 2 2 2 2" xfId="25364" xr:uid="{00000000-0005-0000-0000-000006630000}"/>
    <cellStyle name="Navadno 3 5 3 3 3 2 2 2 3" xfId="25365" xr:uid="{00000000-0005-0000-0000-000007630000}"/>
    <cellStyle name="Navadno 3 5 3 3 3 2 2 2 4" xfId="25366" xr:uid="{00000000-0005-0000-0000-000008630000}"/>
    <cellStyle name="Navadno 3 5 3 3 3 2 2 3" xfId="25367" xr:uid="{00000000-0005-0000-0000-000009630000}"/>
    <cellStyle name="Navadno 3 5 3 3 3 2 2 4" xfId="25368" xr:uid="{00000000-0005-0000-0000-00000A630000}"/>
    <cellStyle name="Navadno 3 5 3 3 3 2 2 5" xfId="25369" xr:uid="{00000000-0005-0000-0000-00000B630000}"/>
    <cellStyle name="Navadno 3 5 3 3 3 2 3" xfId="25370" xr:uid="{00000000-0005-0000-0000-00000C630000}"/>
    <cellStyle name="Navadno 3 5 3 3 3 2 3 2" xfId="25371" xr:uid="{00000000-0005-0000-0000-00000D630000}"/>
    <cellStyle name="Navadno 3 5 3 3 3 2 3 3" xfId="25372" xr:uid="{00000000-0005-0000-0000-00000E630000}"/>
    <cellStyle name="Navadno 3 5 3 3 3 2 3 4" xfId="25373" xr:uid="{00000000-0005-0000-0000-00000F630000}"/>
    <cellStyle name="Navadno 3 5 3 3 3 2 4" xfId="25374" xr:uid="{00000000-0005-0000-0000-000010630000}"/>
    <cellStyle name="Navadno 3 5 3 3 3 2 5" xfId="25375" xr:uid="{00000000-0005-0000-0000-000011630000}"/>
    <cellStyle name="Navadno 3 5 3 3 3 2 6" xfId="25376" xr:uid="{00000000-0005-0000-0000-000012630000}"/>
    <cellStyle name="Navadno 3 5 3 3 3 3" xfId="25377" xr:uid="{00000000-0005-0000-0000-000013630000}"/>
    <cellStyle name="Navadno 3 5 3 3 3 3 2" xfId="25378" xr:uid="{00000000-0005-0000-0000-000014630000}"/>
    <cellStyle name="Navadno 3 5 3 3 3 3 2 2" xfId="25379" xr:uid="{00000000-0005-0000-0000-000015630000}"/>
    <cellStyle name="Navadno 3 5 3 3 3 3 2 3" xfId="25380" xr:uid="{00000000-0005-0000-0000-000016630000}"/>
    <cellStyle name="Navadno 3 5 3 3 3 3 2 4" xfId="25381" xr:uid="{00000000-0005-0000-0000-000017630000}"/>
    <cellStyle name="Navadno 3 5 3 3 3 3 3" xfId="25382" xr:uid="{00000000-0005-0000-0000-000018630000}"/>
    <cellStyle name="Navadno 3 5 3 3 3 3 4" xfId="25383" xr:uid="{00000000-0005-0000-0000-000019630000}"/>
    <cellStyle name="Navadno 3 5 3 3 3 3 5" xfId="25384" xr:uid="{00000000-0005-0000-0000-00001A630000}"/>
    <cellStyle name="Navadno 3 5 3 3 3 4" xfId="25385" xr:uid="{00000000-0005-0000-0000-00001B630000}"/>
    <cellStyle name="Navadno 3 5 3 3 3 4 2" xfId="25386" xr:uid="{00000000-0005-0000-0000-00001C630000}"/>
    <cellStyle name="Navadno 3 5 3 3 3 4 2 2" xfId="25387" xr:uid="{00000000-0005-0000-0000-00001D630000}"/>
    <cellStyle name="Navadno 3 5 3 3 3 4 2 3" xfId="25388" xr:uid="{00000000-0005-0000-0000-00001E630000}"/>
    <cellStyle name="Navadno 3 5 3 3 3 4 2 4" xfId="25389" xr:uid="{00000000-0005-0000-0000-00001F630000}"/>
    <cellStyle name="Navadno 3 5 3 3 3 4 3" xfId="25390" xr:uid="{00000000-0005-0000-0000-000020630000}"/>
    <cellStyle name="Navadno 3 5 3 3 3 4 4" xfId="25391" xr:uid="{00000000-0005-0000-0000-000021630000}"/>
    <cellStyle name="Navadno 3 5 3 3 3 4 5" xfId="25392" xr:uid="{00000000-0005-0000-0000-000022630000}"/>
    <cellStyle name="Navadno 3 5 3 3 3 5" xfId="25393" xr:uid="{00000000-0005-0000-0000-000023630000}"/>
    <cellStyle name="Navadno 3 5 3 3 3 5 2" xfId="25394" xr:uid="{00000000-0005-0000-0000-000024630000}"/>
    <cellStyle name="Navadno 3 5 3 3 3 5 3" xfId="25395" xr:uid="{00000000-0005-0000-0000-000025630000}"/>
    <cellStyle name="Navadno 3 5 3 3 3 5 4" xfId="25396" xr:uid="{00000000-0005-0000-0000-000026630000}"/>
    <cellStyle name="Navadno 3 5 3 3 3 6" xfId="25397" xr:uid="{00000000-0005-0000-0000-000027630000}"/>
    <cellStyle name="Navadno 3 5 3 3 3 6 2" xfId="25398" xr:uid="{00000000-0005-0000-0000-000028630000}"/>
    <cellStyle name="Navadno 3 5 3 3 3 6 3" xfId="25399" xr:uid="{00000000-0005-0000-0000-000029630000}"/>
    <cellStyle name="Navadno 3 5 3 3 3 6 4" xfId="25400" xr:uid="{00000000-0005-0000-0000-00002A630000}"/>
    <cellStyle name="Navadno 3 5 3 3 3 7" xfId="25401" xr:uid="{00000000-0005-0000-0000-00002B630000}"/>
    <cellStyle name="Navadno 3 5 3 3 3 8" xfId="25402" xr:uid="{00000000-0005-0000-0000-00002C630000}"/>
    <cellStyle name="Navadno 3 5 3 3 3 9" xfId="25403" xr:uid="{00000000-0005-0000-0000-00002D630000}"/>
    <cellStyle name="Navadno 3 5 3 3 4" xfId="25404" xr:uid="{00000000-0005-0000-0000-00002E630000}"/>
    <cellStyle name="Navadno 3 5 3 3 4 2" xfId="25405" xr:uid="{00000000-0005-0000-0000-00002F630000}"/>
    <cellStyle name="Navadno 3 5 3 3 4 2 2" xfId="25406" xr:uid="{00000000-0005-0000-0000-000030630000}"/>
    <cellStyle name="Navadno 3 5 3 3 4 2 2 2" xfId="25407" xr:uid="{00000000-0005-0000-0000-000031630000}"/>
    <cellStyle name="Navadno 3 5 3 3 4 2 2 3" xfId="25408" xr:uid="{00000000-0005-0000-0000-000032630000}"/>
    <cellStyle name="Navadno 3 5 3 3 4 2 2 4" xfId="25409" xr:uid="{00000000-0005-0000-0000-000033630000}"/>
    <cellStyle name="Navadno 3 5 3 3 4 2 3" xfId="25410" xr:uid="{00000000-0005-0000-0000-000034630000}"/>
    <cellStyle name="Navadno 3 5 3 3 4 2 4" xfId="25411" xr:uid="{00000000-0005-0000-0000-000035630000}"/>
    <cellStyle name="Navadno 3 5 3 3 4 2 5" xfId="25412" xr:uid="{00000000-0005-0000-0000-000036630000}"/>
    <cellStyle name="Navadno 3 5 3 3 4 3" xfId="25413" xr:uid="{00000000-0005-0000-0000-000037630000}"/>
    <cellStyle name="Navadno 3 5 3 3 4 3 2" xfId="25414" xr:uid="{00000000-0005-0000-0000-000038630000}"/>
    <cellStyle name="Navadno 3 5 3 3 4 3 3" xfId="25415" xr:uid="{00000000-0005-0000-0000-000039630000}"/>
    <cellStyle name="Navadno 3 5 3 3 4 3 4" xfId="25416" xr:uid="{00000000-0005-0000-0000-00003A630000}"/>
    <cellStyle name="Navadno 3 5 3 3 4 4" xfId="25417" xr:uid="{00000000-0005-0000-0000-00003B630000}"/>
    <cellStyle name="Navadno 3 5 3 3 4 5" xfId="25418" xr:uid="{00000000-0005-0000-0000-00003C630000}"/>
    <cellStyle name="Navadno 3 5 3 3 4 6" xfId="25419" xr:uid="{00000000-0005-0000-0000-00003D630000}"/>
    <cellStyle name="Navadno 3 5 3 3 5" xfId="25420" xr:uid="{00000000-0005-0000-0000-00003E630000}"/>
    <cellStyle name="Navadno 3 5 3 3 5 2" xfId="25421" xr:uid="{00000000-0005-0000-0000-00003F630000}"/>
    <cellStyle name="Navadno 3 5 3 3 5 2 2" xfId="25422" xr:uid="{00000000-0005-0000-0000-000040630000}"/>
    <cellStyle name="Navadno 3 5 3 3 5 2 2 2" xfId="25423" xr:uid="{00000000-0005-0000-0000-000041630000}"/>
    <cellStyle name="Navadno 3 5 3 3 5 2 2 3" xfId="25424" xr:uid="{00000000-0005-0000-0000-000042630000}"/>
    <cellStyle name="Navadno 3 5 3 3 5 2 2 4" xfId="25425" xr:uid="{00000000-0005-0000-0000-000043630000}"/>
    <cellStyle name="Navadno 3 5 3 3 5 2 3" xfId="25426" xr:uid="{00000000-0005-0000-0000-000044630000}"/>
    <cellStyle name="Navadno 3 5 3 3 5 2 4" xfId="25427" xr:uid="{00000000-0005-0000-0000-000045630000}"/>
    <cellStyle name="Navadno 3 5 3 3 5 2 5" xfId="25428" xr:uid="{00000000-0005-0000-0000-000046630000}"/>
    <cellStyle name="Navadno 3 5 3 3 5 3" xfId="25429" xr:uid="{00000000-0005-0000-0000-000047630000}"/>
    <cellStyle name="Navadno 3 5 3 3 5 3 2" xfId="25430" xr:uid="{00000000-0005-0000-0000-000048630000}"/>
    <cellStyle name="Navadno 3 5 3 3 5 3 3" xfId="25431" xr:uid="{00000000-0005-0000-0000-000049630000}"/>
    <cellStyle name="Navadno 3 5 3 3 5 3 4" xfId="25432" xr:uid="{00000000-0005-0000-0000-00004A630000}"/>
    <cellStyle name="Navadno 3 5 3 3 5 4" xfId="25433" xr:uid="{00000000-0005-0000-0000-00004B630000}"/>
    <cellStyle name="Navadno 3 5 3 3 5 5" xfId="25434" xr:uid="{00000000-0005-0000-0000-00004C630000}"/>
    <cellStyle name="Navadno 3 5 3 3 5 6" xfId="25435" xr:uid="{00000000-0005-0000-0000-00004D630000}"/>
    <cellStyle name="Navadno 3 5 3 3 6" xfId="25436" xr:uid="{00000000-0005-0000-0000-00004E630000}"/>
    <cellStyle name="Navadno 3 5 3 3 6 2" xfId="25437" xr:uid="{00000000-0005-0000-0000-00004F630000}"/>
    <cellStyle name="Navadno 3 5 3 3 6 2 2" xfId="25438" xr:uid="{00000000-0005-0000-0000-000050630000}"/>
    <cellStyle name="Navadno 3 5 3 3 6 2 3" xfId="25439" xr:uid="{00000000-0005-0000-0000-000051630000}"/>
    <cellStyle name="Navadno 3 5 3 3 6 2 4" xfId="25440" xr:uid="{00000000-0005-0000-0000-000052630000}"/>
    <cellStyle name="Navadno 3 5 3 3 6 3" xfId="25441" xr:uid="{00000000-0005-0000-0000-000053630000}"/>
    <cellStyle name="Navadno 3 5 3 3 6 4" xfId="25442" xr:uid="{00000000-0005-0000-0000-000054630000}"/>
    <cellStyle name="Navadno 3 5 3 3 6 5" xfId="25443" xr:uid="{00000000-0005-0000-0000-000055630000}"/>
    <cellStyle name="Navadno 3 5 3 3 7" xfId="25444" xr:uid="{00000000-0005-0000-0000-000056630000}"/>
    <cellStyle name="Navadno 3 5 3 3 7 2" xfId="25445" xr:uid="{00000000-0005-0000-0000-000057630000}"/>
    <cellStyle name="Navadno 3 5 3 3 7 2 2" xfId="25446" xr:uid="{00000000-0005-0000-0000-000058630000}"/>
    <cellStyle name="Navadno 3 5 3 3 7 2 3" xfId="25447" xr:uid="{00000000-0005-0000-0000-000059630000}"/>
    <cellStyle name="Navadno 3 5 3 3 7 2 4" xfId="25448" xr:uid="{00000000-0005-0000-0000-00005A630000}"/>
    <cellStyle name="Navadno 3 5 3 3 7 3" xfId="25449" xr:uid="{00000000-0005-0000-0000-00005B630000}"/>
    <cellStyle name="Navadno 3 5 3 3 7 4" xfId="25450" xr:uid="{00000000-0005-0000-0000-00005C630000}"/>
    <cellStyle name="Navadno 3 5 3 3 7 5" xfId="25451" xr:uid="{00000000-0005-0000-0000-00005D630000}"/>
    <cellStyle name="Navadno 3 5 3 3 8" xfId="25452" xr:uid="{00000000-0005-0000-0000-00005E630000}"/>
    <cellStyle name="Navadno 3 5 3 3 8 2" xfId="25453" xr:uid="{00000000-0005-0000-0000-00005F630000}"/>
    <cellStyle name="Navadno 3 5 3 3 8 3" xfId="25454" xr:uid="{00000000-0005-0000-0000-000060630000}"/>
    <cellStyle name="Navadno 3 5 3 3 8 4" xfId="25455" xr:uid="{00000000-0005-0000-0000-000061630000}"/>
    <cellStyle name="Navadno 3 5 3 3 9" xfId="25456" xr:uid="{00000000-0005-0000-0000-000062630000}"/>
    <cellStyle name="Navadno 3 5 3 3 9 2" xfId="25457" xr:uid="{00000000-0005-0000-0000-000063630000}"/>
    <cellStyle name="Navadno 3 5 3 3 9 3" xfId="25458" xr:uid="{00000000-0005-0000-0000-000064630000}"/>
    <cellStyle name="Navadno 3 5 3 3 9 4" xfId="25459" xr:uid="{00000000-0005-0000-0000-000065630000}"/>
    <cellStyle name="Navadno 3 5 3 4" xfId="25460" xr:uid="{00000000-0005-0000-0000-000066630000}"/>
    <cellStyle name="Navadno 3 5 3 4 10" xfId="25461" xr:uid="{00000000-0005-0000-0000-000067630000}"/>
    <cellStyle name="Navadno 3 5 3 4 2" xfId="25462" xr:uid="{00000000-0005-0000-0000-000068630000}"/>
    <cellStyle name="Navadno 3 5 3 4 2 2" xfId="25463" xr:uid="{00000000-0005-0000-0000-000069630000}"/>
    <cellStyle name="Navadno 3 5 3 4 2 2 2" xfId="25464" xr:uid="{00000000-0005-0000-0000-00006A630000}"/>
    <cellStyle name="Navadno 3 5 3 4 2 2 2 2" xfId="25465" xr:uid="{00000000-0005-0000-0000-00006B630000}"/>
    <cellStyle name="Navadno 3 5 3 4 2 2 2 2 2" xfId="25466" xr:uid="{00000000-0005-0000-0000-00006C630000}"/>
    <cellStyle name="Navadno 3 5 3 4 2 2 2 2 3" xfId="25467" xr:uid="{00000000-0005-0000-0000-00006D630000}"/>
    <cellStyle name="Navadno 3 5 3 4 2 2 2 2 4" xfId="25468" xr:uid="{00000000-0005-0000-0000-00006E630000}"/>
    <cellStyle name="Navadno 3 5 3 4 2 2 2 3" xfId="25469" xr:uid="{00000000-0005-0000-0000-00006F630000}"/>
    <cellStyle name="Navadno 3 5 3 4 2 2 2 4" xfId="25470" xr:uid="{00000000-0005-0000-0000-000070630000}"/>
    <cellStyle name="Navadno 3 5 3 4 2 2 2 5" xfId="25471" xr:uid="{00000000-0005-0000-0000-000071630000}"/>
    <cellStyle name="Navadno 3 5 3 4 2 2 3" xfId="25472" xr:uid="{00000000-0005-0000-0000-000072630000}"/>
    <cellStyle name="Navadno 3 5 3 4 2 2 3 2" xfId="25473" xr:uid="{00000000-0005-0000-0000-000073630000}"/>
    <cellStyle name="Navadno 3 5 3 4 2 2 3 3" xfId="25474" xr:uid="{00000000-0005-0000-0000-000074630000}"/>
    <cellStyle name="Navadno 3 5 3 4 2 2 3 4" xfId="25475" xr:uid="{00000000-0005-0000-0000-000075630000}"/>
    <cellStyle name="Navadno 3 5 3 4 2 2 4" xfId="25476" xr:uid="{00000000-0005-0000-0000-000076630000}"/>
    <cellStyle name="Navadno 3 5 3 4 2 2 5" xfId="25477" xr:uid="{00000000-0005-0000-0000-000077630000}"/>
    <cellStyle name="Navadno 3 5 3 4 2 2 6" xfId="25478" xr:uid="{00000000-0005-0000-0000-000078630000}"/>
    <cellStyle name="Navadno 3 5 3 4 2 3" xfId="25479" xr:uid="{00000000-0005-0000-0000-000079630000}"/>
    <cellStyle name="Navadno 3 5 3 4 2 3 2" xfId="25480" xr:uid="{00000000-0005-0000-0000-00007A630000}"/>
    <cellStyle name="Navadno 3 5 3 4 2 3 2 2" xfId="25481" xr:uid="{00000000-0005-0000-0000-00007B630000}"/>
    <cellStyle name="Navadno 3 5 3 4 2 3 2 3" xfId="25482" xr:uid="{00000000-0005-0000-0000-00007C630000}"/>
    <cellStyle name="Navadno 3 5 3 4 2 3 2 4" xfId="25483" xr:uid="{00000000-0005-0000-0000-00007D630000}"/>
    <cellStyle name="Navadno 3 5 3 4 2 3 3" xfId="25484" xr:uid="{00000000-0005-0000-0000-00007E630000}"/>
    <cellStyle name="Navadno 3 5 3 4 2 3 4" xfId="25485" xr:uid="{00000000-0005-0000-0000-00007F630000}"/>
    <cellStyle name="Navadno 3 5 3 4 2 3 5" xfId="25486" xr:uid="{00000000-0005-0000-0000-000080630000}"/>
    <cellStyle name="Navadno 3 5 3 4 2 4" xfId="25487" xr:uid="{00000000-0005-0000-0000-000081630000}"/>
    <cellStyle name="Navadno 3 5 3 4 2 4 2" xfId="25488" xr:uid="{00000000-0005-0000-0000-000082630000}"/>
    <cellStyle name="Navadno 3 5 3 4 2 4 2 2" xfId="25489" xr:uid="{00000000-0005-0000-0000-000083630000}"/>
    <cellStyle name="Navadno 3 5 3 4 2 4 2 3" xfId="25490" xr:uid="{00000000-0005-0000-0000-000084630000}"/>
    <cellStyle name="Navadno 3 5 3 4 2 4 2 4" xfId="25491" xr:uid="{00000000-0005-0000-0000-000085630000}"/>
    <cellStyle name="Navadno 3 5 3 4 2 4 3" xfId="25492" xr:uid="{00000000-0005-0000-0000-000086630000}"/>
    <cellStyle name="Navadno 3 5 3 4 2 4 4" xfId="25493" xr:uid="{00000000-0005-0000-0000-000087630000}"/>
    <cellStyle name="Navadno 3 5 3 4 2 4 5" xfId="25494" xr:uid="{00000000-0005-0000-0000-000088630000}"/>
    <cellStyle name="Navadno 3 5 3 4 2 5" xfId="25495" xr:uid="{00000000-0005-0000-0000-000089630000}"/>
    <cellStyle name="Navadno 3 5 3 4 2 5 2" xfId="25496" xr:uid="{00000000-0005-0000-0000-00008A630000}"/>
    <cellStyle name="Navadno 3 5 3 4 2 5 3" xfId="25497" xr:uid="{00000000-0005-0000-0000-00008B630000}"/>
    <cellStyle name="Navadno 3 5 3 4 2 5 4" xfId="25498" xr:uid="{00000000-0005-0000-0000-00008C630000}"/>
    <cellStyle name="Navadno 3 5 3 4 2 6" xfId="25499" xr:uid="{00000000-0005-0000-0000-00008D630000}"/>
    <cellStyle name="Navadno 3 5 3 4 2 6 2" xfId="25500" xr:uid="{00000000-0005-0000-0000-00008E630000}"/>
    <cellStyle name="Navadno 3 5 3 4 2 6 3" xfId="25501" xr:uid="{00000000-0005-0000-0000-00008F630000}"/>
    <cellStyle name="Navadno 3 5 3 4 2 6 4" xfId="25502" xr:uid="{00000000-0005-0000-0000-000090630000}"/>
    <cellStyle name="Navadno 3 5 3 4 2 7" xfId="25503" xr:uid="{00000000-0005-0000-0000-000091630000}"/>
    <cellStyle name="Navadno 3 5 3 4 2 8" xfId="25504" xr:uid="{00000000-0005-0000-0000-000092630000}"/>
    <cellStyle name="Navadno 3 5 3 4 2 9" xfId="25505" xr:uid="{00000000-0005-0000-0000-000093630000}"/>
    <cellStyle name="Navadno 3 5 3 4 3" xfId="25506" xr:uid="{00000000-0005-0000-0000-000094630000}"/>
    <cellStyle name="Navadno 3 5 3 4 3 2" xfId="25507" xr:uid="{00000000-0005-0000-0000-000095630000}"/>
    <cellStyle name="Navadno 3 5 3 4 3 2 2" xfId="25508" xr:uid="{00000000-0005-0000-0000-000096630000}"/>
    <cellStyle name="Navadno 3 5 3 4 3 2 2 2" xfId="25509" xr:uid="{00000000-0005-0000-0000-000097630000}"/>
    <cellStyle name="Navadno 3 5 3 4 3 2 2 3" xfId="25510" xr:uid="{00000000-0005-0000-0000-000098630000}"/>
    <cellStyle name="Navadno 3 5 3 4 3 2 2 4" xfId="25511" xr:uid="{00000000-0005-0000-0000-000099630000}"/>
    <cellStyle name="Navadno 3 5 3 4 3 2 3" xfId="25512" xr:uid="{00000000-0005-0000-0000-00009A630000}"/>
    <cellStyle name="Navadno 3 5 3 4 3 2 4" xfId="25513" xr:uid="{00000000-0005-0000-0000-00009B630000}"/>
    <cellStyle name="Navadno 3 5 3 4 3 2 5" xfId="25514" xr:uid="{00000000-0005-0000-0000-00009C630000}"/>
    <cellStyle name="Navadno 3 5 3 4 3 3" xfId="25515" xr:uid="{00000000-0005-0000-0000-00009D630000}"/>
    <cellStyle name="Navadno 3 5 3 4 3 3 2" xfId="25516" xr:uid="{00000000-0005-0000-0000-00009E630000}"/>
    <cellStyle name="Navadno 3 5 3 4 3 3 3" xfId="25517" xr:uid="{00000000-0005-0000-0000-00009F630000}"/>
    <cellStyle name="Navadno 3 5 3 4 3 3 4" xfId="25518" xr:uid="{00000000-0005-0000-0000-0000A0630000}"/>
    <cellStyle name="Navadno 3 5 3 4 3 4" xfId="25519" xr:uid="{00000000-0005-0000-0000-0000A1630000}"/>
    <cellStyle name="Navadno 3 5 3 4 3 5" xfId="25520" xr:uid="{00000000-0005-0000-0000-0000A2630000}"/>
    <cellStyle name="Navadno 3 5 3 4 3 6" xfId="25521" xr:uid="{00000000-0005-0000-0000-0000A3630000}"/>
    <cellStyle name="Navadno 3 5 3 4 4" xfId="25522" xr:uid="{00000000-0005-0000-0000-0000A4630000}"/>
    <cellStyle name="Navadno 3 5 3 4 4 2" xfId="25523" xr:uid="{00000000-0005-0000-0000-0000A5630000}"/>
    <cellStyle name="Navadno 3 5 3 4 4 2 2" xfId="25524" xr:uid="{00000000-0005-0000-0000-0000A6630000}"/>
    <cellStyle name="Navadno 3 5 3 4 4 2 3" xfId="25525" xr:uid="{00000000-0005-0000-0000-0000A7630000}"/>
    <cellStyle name="Navadno 3 5 3 4 4 2 4" xfId="25526" xr:uid="{00000000-0005-0000-0000-0000A8630000}"/>
    <cellStyle name="Navadno 3 5 3 4 4 3" xfId="25527" xr:uid="{00000000-0005-0000-0000-0000A9630000}"/>
    <cellStyle name="Navadno 3 5 3 4 4 4" xfId="25528" xr:uid="{00000000-0005-0000-0000-0000AA630000}"/>
    <cellStyle name="Navadno 3 5 3 4 4 5" xfId="25529" xr:uid="{00000000-0005-0000-0000-0000AB630000}"/>
    <cellStyle name="Navadno 3 5 3 4 5" xfId="25530" xr:uid="{00000000-0005-0000-0000-0000AC630000}"/>
    <cellStyle name="Navadno 3 5 3 4 5 2" xfId="25531" xr:uid="{00000000-0005-0000-0000-0000AD630000}"/>
    <cellStyle name="Navadno 3 5 3 4 5 2 2" xfId="25532" xr:uid="{00000000-0005-0000-0000-0000AE630000}"/>
    <cellStyle name="Navadno 3 5 3 4 5 2 3" xfId="25533" xr:uid="{00000000-0005-0000-0000-0000AF630000}"/>
    <cellStyle name="Navadno 3 5 3 4 5 2 4" xfId="25534" xr:uid="{00000000-0005-0000-0000-0000B0630000}"/>
    <cellStyle name="Navadno 3 5 3 4 5 3" xfId="25535" xr:uid="{00000000-0005-0000-0000-0000B1630000}"/>
    <cellStyle name="Navadno 3 5 3 4 5 4" xfId="25536" xr:uid="{00000000-0005-0000-0000-0000B2630000}"/>
    <cellStyle name="Navadno 3 5 3 4 5 5" xfId="25537" xr:uid="{00000000-0005-0000-0000-0000B3630000}"/>
    <cellStyle name="Navadno 3 5 3 4 6" xfId="25538" xr:uid="{00000000-0005-0000-0000-0000B4630000}"/>
    <cellStyle name="Navadno 3 5 3 4 6 2" xfId="25539" xr:uid="{00000000-0005-0000-0000-0000B5630000}"/>
    <cellStyle name="Navadno 3 5 3 4 6 3" xfId="25540" xr:uid="{00000000-0005-0000-0000-0000B6630000}"/>
    <cellStyle name="Navadno 3 5 3 4 6 4" xfId="25541" xr:uid="{00000000-0005-0000-0000-0000B7630000}"/>
    <cellStyle name="Navadno 3 5 3 4 7" xfId="25542" xr:uid="{00000000-0005-0000-0000-0000B8630000}"/>
    <cellStyle name="Navadno 3 5 3 4 7 2" xfId="25543" xr:uid="{00000000-0005-0000-0000-0000B9630000}"/>
    <cellStyle name="Navadno 3 5 3 4 7 3" xfId="25544" xr:uid="{00000000-0005-0000-0000-0000BA630000}"/>
    <cellStyle name="Navadno 3 5 3 4 7 4" xfId="25545" xr:uid="{00000000-0005-0000-0000-0000BB630000}"/>
    <cellStyle name="Navadno 3 5 3 4 8" xfId="25546" xr:uid="{00000000-0005-0000-0000-0000BC630000}"/>
    <cellStyle name="Navadno 3 5 3 4 9" xfId="25547" xr:uid="{00000000-0005-0000-0000-0000BD630000}"/>
    <cellStyle name="Navadno 3 5 3 5" xfId="25548" xr:uid="{00000000-0005-0000-0000-0000BE630000}"/>
    <cellStyle name="Navadno 3 5 3 5 2" xfId="25549" xr:uid="{00000000-0005-0000-0000-0000BF630000}"/>
    <cellStyle name="Navadno 3 5 3 5 2 2" xfId="25550" xr:uid="{00000000-0005-0000-0000-0000C0630000}"/>
    <cellStyle name="Navadno 3 5 3 5 2 2 2" xfId="25551" xr:uid="{00000000-0005-0000-0000-0000C1630000}"/>
    <cellStyle name="Navadno 3 5 3 5 2 2 2 2" xfId="25552" xr:uid="{00000000-0005-0000-0000-0000C2630000}"/>
    <cellStyle name="Navadno 3 5 3 5 2 2 2 3" xfId="25553" xr:uid="{00000000-0005-0000-0000-0000C3630000}"/>
    <cellStyle name="Navadno 3 5 3 5 2 2 2 4" xfId="25554" xr:uid="{00000000-0005-0000-0000-0000C4630000}"/>
    <cellStyle name="Navadno 3 5 3 5 2 2 3" xfId="25555" xr:uid="{00000000-0005-0000-0000-0000C5630000}"/>
    <cellStyle name="Navadno 3 5 3 5 2 2 4" xfId="25556" xr:uid="{00000000-0005-0000-0000-0000C6630000}"/>
    <cellStyle name="Navadno 3 5 3 5 2 2 5" xfId="25557" xr:uid="{00000000-0005-0000-0000-0000C7630000}"/>
    <cellStyle name="Navadno 3 5 3 5 2 3" xfId="25558" xr:uid="{00000000-0005-0000-0000-0000C8630000}"/>
    <cellStyle name="Navadno 3 5 3 5 2 3 2" xfId="25559" xr:uid="{00000000-0005-0000-0000-0000C9630000}"/>
    <cellStyle name="Navadno 3 5 3 5 2 3 3" xfId="25560" xr:uid="{00000000-0005-0000-0000-0000CA630000}"/>
    <cellStyle name="Navadno 3 5 3 5 2 3 4" xfId="25561" xr:uid="{00000000-0005-0000-0000-0000CB630000}"/>
    <cellStyle name="Navadno 3 5 3 5 2 4" xfId="25562" xr:uid="{00000000-0005-0000-0000-0000CC630000}"/>
    <cellStyle name="Navadno 3 5 3 5 2 5" xfId="25563" xr:uid="{00000000-0005-0000-0000-0000CD630000}"/>
    <cellStyle name="Navadno 3 5 3 5 2 6" xfId="25564" xr:uid="{00000000-0005-0000-0000-0000CE630000}"/>
    <cellStyle name="Navadno 3 5 3 5 3" xfId="25565" xr:uid="{00000000-0005-0000-0000-0000CF630000}"/>
    <cellStyle name="Navadno 3 5 3 5 3 2" xfId="25566" xr:uid="{00000000-0005-0000-0000-0000D0630000}"/>
    <cellStyle name="Navadno 3 5 3 5 3 2 2" xfId="25567" xr:uid="{00000000-0005-0000-0000-0000D1630000}"/>
    <cellStyle name="Navadno 3 5 3 5 3 2 3" xfId="25568" xr:uid="{00000000-0005-0000-0000-0000D2630000}"/>
    <cellStyle name="Navadno 3 5 3 5 3 2 4" xfId="25569" xr:uid="{00000000-0005-0000-0000-0000D3630000}"/>
    <cellStyle name="Navadno 3 5 3 5 3 3" xfId="25570" xr:uid="{00000000-0005-0000-0000-0000D4630000}"/>
    <cellStyle name="Navadno 3 5 3 5 3 4" xfId="25571" xr:uid="{00000000-0005-0000-0000-0000D5630000}"/>
    <cellStyle name="Navadno 3 5 3 5 3 5" xfId="25572" xr:uid="{00000000-0005-0000-0000-0000D6630000}"/>
    <cellStyle name="Navadno 3 5 3 5 4" xfId="25573" xr:uid="{00000000-0005-0000-0000-0000D7630000}"/>
    <cellStyle name="Navadno 3 5 3 5 4 2" xfId="25574" xr:uid="{00000000-0005-0000-0000-0000D8630000}"/>
    <cellStyle name="Navadno 3 5 3 5 4 2 2" xfId="25575" xr:uid="{00000000-0005-0000-0000-0000D9630000}"/>
    <cellStyle name="Navadno 3 5 3 5 4 2 3" xfId="25576" xr:uid="{00000000-0005-0000-0000-0000DA630000}"/>
    <cellStyle name="Navadno 3 5 3 5 4 2 4" xfId="25577" xr:uid="{00000000-0005-0000-0000-0000DB630000}"/>
    <cellStyle name="Navadno 3 5 3 5 4 3" xfId="25578" xr:uid="{00000000-0005-0000-0000-0000DC630000}"/>
    <cellStyle name="Navadno 3 5 3 5 4 4" xfId="25579" xr:uid="{00000000-0005-0000-0000-0000DD630000}"/>
    <cellStyle name="Navadno 3 5 3 5 4 5" xfId="25580" xr:uid="{00000000-0005-0000-0000-0000DE630000}"/>
    <cellStyle name="Navadno 3 5 3 5 5" xfId="25581" xr:uid="{00000000-0005-0000-0000-0000DF630000}"/>
    <cellStyle name="Navadno 3 5 3 5 5 2" xfId="25582" xr:uid="{00000000-0005-0000-0000-0000E0630000}"/>
    <cellStyle name="Navadno 3 5 3 5 5 3" xfId="25583" xr:uid="{00000000-0005-0000-0000-0000E1630000}"/>
    <cellStyle name="Navadno 3 5 3 5 5 4" xfId="25584" xr:uid="{00000000-0005-0000-0000-0000E2630000}"/>
    <cellStyle name="Navadno 3 5 3 5 6" xfId="25585" xr:uid="{00000000-0005-0000-0000-0000E3630000}"/>
    <cellStyle name="Navadno 3 5 3 5 6 2" xfId="25586" xr:uid="{00000000-0005-0000-0000-0000E4630000}"/>
    <cellStyle name="Navadno 3 5 3 5 6 3" xfId="25587" xr:uid="{00000000-0005-0000-0000-0000E5630000}"/>
    <cellStyle name="Navadno 3 5 3 5 6 4" xfId="25588" xr:uid="{00000000-0005-0000-0000-0000E6630000}"/>
    <cellStyle name="Navadno 3 5 3 5 7" xfId="25589" xr:uid="{00000000-0005-0000-0000-0000E7630000}"/>
    <cellStyle name="Navadno 3 5 3 5 8" xfId="25590" xr:uid="{00000000-0005-0000-0000-0000E8630000}"/>
    <cellStyle name="Navadno 3 5 3 5 9" xfId="25591" xr:uid="{00000000-0005-0000-0000-0000E9630000}"/>
    <cellStyle name="Navadno 3 5 3 6" xfId="25592" xr:uid="{00000000-0005-0000-0000-0000EA630000}"/>
    <cellStyle name="Navadno 3 5 3 6 2" xfId="25593" xr:uid="{00000000-0005-0000-0000-0000EB630000}"/>
    <cellStyle name="Navadno 3 5 3 6 2 2" xfId="25594" xr:uid="{00000000-0005-0000-0000-0000EC630000}"/>
    <cellStyle name="Navadno 3 5 3 6 2 2 2" xfId="25595" xr:uid="{00000000-0005-0000-0000-0000ED630000}"/>
    <cellStyle name="Navadno 3 5 3 6 2 2 3" xfId="25596" xr:uid="{00000000-0005-0000-0000-0000EE630000}"/>
    <cellStyle name="Navadno 3 5 3 6 2 2 4" xfId="25597" xr:uid="{00000000-0005-0000-0000-0000EF630000}"/>
    <cellStyle name="Navadno 3 5 3 6 2 3" xfId="25598" xr:uid="{00000000-0005-0000-0000-0000F0630000}"/>
    <cellStyle name="Navadno 3 5 3 6 2 4" xfId="25599" xr:uid="{00000000-0005-0000-0000-0000F1630000}"/>
    <cellStyle name="Navadno 3 5 3 6 2 5" xfId="25600" xr:uid="{00000000-0005-0000-0000-0000F2630000}"/>
    <cellStyle name="Navadno 3 5 3 6 3" xfId="25601" xr:uid="{00000000-0005-0000-0000-0000F3630000}"/>
    <cellStyle name="Navadno 3 5 3 6 3 2" xfId="25602" xr:uid="{00000000-0005-0000-0000-0000F4630000}"/>
    <cellStyle name="Navadno 3 5 3 6 3 3" xfId="25603" xr:uid="{00000000-0005-0000-0000-0000F5630000}"/>
    <cellStyle name="Navadno 3 5 3 6 3 4" xfId="25604" xr:uid="{00000000-0005-0000-0000-0000F6630000}"/>
    <cellStyle name="Navadno 3 5 3 6 4" xfId="25605" xr:uid="{00000000-0005-0000-0000-0000F7630000}"/>
    <cellStyle name="Navadno 3 5 3 6 5" xfId="25606" xr:uid="{00000000-0005-0000-0000-0000F8630000}"/>
    <cellStyle name="Navadno 3 5 3 6 6" xfId="25607" xr:uid="{00000000-0005-0000-0000-0000F9630000}"/>
    <cellStyle name="Navadno 3 5 3 7" xfId="25608" xr:uid="{00000000-0005-0000-0000-0000FA630000}"/>
    <cellStyle name="Navadno 3 5 3 7 2" xfId="25609" xr:uid="{00000000-0005-0000-0000-0000FB630000}"/>
    <cellStyle name="Navadno 3 5 3 7 2 2" xfId="25610" xr:uid="{00000000-0005-0000-0000-0000FC630000}"/>
    <cellStyle name="Navadno 3 5 3 7 2 2 2" xfId="25611" xr:uid="{00000000-0005-0000-0000-0000FD630000}"/>
    <cellStyle name="Navadno 3 5 3 7 2 2 3" xfId="25612" xr:uid="{00000000-0005-0000-0000-0000FE630000}"/>
    <cellStyle name="Navadno 3 5 3 7 2 2 4" xfId="25613" xr:uid="{00000000-0005-0000-0000-0000FF630000}"/>
    <cellStyle name="Navadno 3 5 3 7 2 3" xfId="25614" xr:uid="{00000000-0005-0000-0000-000000640000}"/>
    <cellStyle name="Navadno 3 5 3 7 2 4" xfId="25615" xr:uid="{00000000-0005-0000-0000-000001640000}"/>
    <cellStyle name="Navadno 3 5 3 7 2 5" xfId="25616" xr:uid="{00000000-0005-0000-0000-000002640000}"/>
    <cellStyle name="Navadno 3 5 3 7 3" xfId="25617" xr:uid="{00000000-0005-0000-0000-000003640000}"/>
    <cellStyle name="Navadno 3 5 3 7 3 2" xfId="25618" xr:uid="{00000000-0005-0000-0000-000004640000}"/>
    <cellStyle name="Navadno 3 5 3 7 3 3" xfId="25619" xr:uid="{00000000-0005-0000-0000-000005640000}"/>
    <cellStyle name="Navadno 3 5 3 7 3 4" xfId="25620" xr:uid="{00000000-0005-0000-0000-000006640000}"/>
    <cellStyle name="Navadno 3 5 3 7 4" xfId="25621" xr:uid="{00000000-0005-0000-0000-000007640000}"/>
    <cellStyle name="Navadno 3 5 3 7 5" xfId="25622" xr:uid="{00000000-0005-0000-0000-000008640000}"/>
    <cellStyle name="Navadno 3 5 3 7 6" xfId="25623" xr:uid="{00000000-0005-0000-0000-000009640000}"/>
    <cellStyle name="Navadno 3 5 3 8" xfId="25624" xr:uid="{00000000-0005-0000-0000-00000A640000}"/>
    <cellStyle name="Navadno 3 5 3 8 2" xfId="25625" xr:uid="{00000000-0005-0000-0000-00000B640000}"/>
    <cellStyle name="Navadno 3 5 3 8 2 2" xfId="25626" xr:uid="{00000000-0005-0000-0000-00000C640000}"/>
    <cellStyle name="Navadno 3 5 3 8 2 3" xfId="25627" xr:uid="{00000000-0005-0000-0000-00000D640000}"/>
    <cellStyle name="Navadno 3 5 3 8 2 4" xfId="25628" xr:uid="{00000000-0005-0000-0000-00000E640000}"/>
    <cellStyle name="Navadno 3 5 3 8 3" xfId="25629" xr:uid="{00000000-0005-0000-0000-00000F640000}"/>
    <cellStyle name="Navadno 3 5 3 8 4" xfId="25630" xr:uid="{00000000-0005-0000-0000-000010640000}"/>
    <cellStyle name="Navadno 3 5 3 8 5" xfId="25631" xr:uid="{00000000-0005-0000-0000-000011640000}"/>
    <cellStyle name="Navadno 3 5 3 9" xfId="25632" xr:uid="{00000000-0005-0000-0000-000012640000}"/>
    <cellStyle name="Navadno 3 5 3 9 2" xfId="25633" xr:uid="{00000000-0005-0000-0000-000013640000}"/>
    <cellStyle name="Navadno 3 5 3 9 2 2" xfId="25634" xr:uid="{00000000-0005-0000-0000-000014640000}"/>
    <cellStyle name="Navadno 3 5 3 9 2 3" xfId="25635" xr:uid="{00000000-0005-0000-0000-000015640000}"/>
    <cellStyle name="Navadno 3 5 3 9 2 4" xfId="25636" xr:uid="{00000000-0005-0000-0000-000016640000}"/>
    <cellStyle name="Navadno 3 5 3 9 3" xfId="25637" xr:uid="{00000000-0005-0000-0000-000017640000}"/>
    <cellStyle name="Navadno 3 5 3 9 4" xfId="25638" xr:uid="{00000000-0005-0000-0000-000018640000}"/>
    <cellStyle name="Navadno 3 5 3 9 5" xfId="25639" xr:uid="{00000000-0005-0000-0000-000019640000}"/>
    <cellStyle name="Navadno 3 5 4" xfId="25640" xr:uid="{00000000-0005-0000-0000-00001A640000}"/>
    <cellStyle name="Navadno 3 5 4 10" xfId="25641" xr:uid="{00000000-0005-0000-0000-00001B640000}"/>
    <cellStyle name="Navadno 3 5 4 10 2" xfId="25642" xr:uid="{00000000-0005-0000-0000-00001C640000}"/>
    <cellStyle name="Navadno 3 5 4 10 3" xfId="25643" xr:uid="{00000000-0005-0000-0000-00001D640000}"/>
    <cellStyle name="Navadno 3 5 4 10 4" xfId="25644" xr:uid="{00000000-0005-0000-0000-00001E640000}"/>
    <cellStyle name="Navadno 3 5 4 11" xfId="25645" xr:uid="{00000000-0005-0000-0000-00001F640000}"/>
    <cellStyle name="Navadno 3 5 4 12" xfId="25646" xr:uid="{00000000-0005-0000-0000-000020640000}"/>
    <cellStyle name="Navadno 3 5 4 13" xfId="25647" xr:uid="{00000000-0005-0000-0000-000021640000}"/>
    <cellStyle name="Navadno 3 5 4 2" xfId="25648" xr:uid="{00000000-0005-0000-0000-000022640000}"/>
    <cellStyle name="Navadno 3 5 4 2 10" xfId="25649" xr:uid="{00000000-0005-0000-0000-000023640000}"/>
    <cellStyle name="Navadno 3 5 4 2 11" xfId="25650" xr:uid="{00000000-0005-0000-0000-000024640000}"/>
    <cellStyle name="Navadno 3 5 4 2 12" xfId="25651" xr:uid="{00000000-0005-0000-0000-000025640000}"/>
    <cellStyle name="Navadno 3 5 4 2 2" xfId="25652" xr:uid="{00000000-0005-0000-0000-000026640000}"/>
    <cellStyle name="Navadno 3 5 4 2 2 10" xfId="25653" xr:uid="{00000000-0005-0000-0000-000027640000}"/>
    <cellStyle name="Navadno 3 5 4 2 2 2" xfId="25654" xr:uid="{00000000-0005-0000-0000-000028640000}"/>
    <cellStyle name="Navadno 3 5 4 2 2 2 2" xfId="25655" xr:uid="{00000000-0005-0000-0000-000029640000}"/>
    <cellStyle name="Navadno 3 5 4 2 2 2 2 2" xfId="25656" xr:uid="{00000000-0005-0000-0000-00002A640000}"/>
    <cellStyle name="Navadno 3 5 4 2 2 2 2 2 2" xfId="25657" xr:uid="{00000000-0005-0000-0000-00002B640000}"/>
    <cellStyle name="Navadno 3 5 4 2 2 2 2 2 2 2" xfId="25658" xr:uid="{00000000-0005-0000-0000-00002C640000}"/>
    <cellStyle name="Navadno 3 5 4 2 2 2 2 2 2 3" xfId="25659" xr:uid="{00000000-0005-0000-0000-00002D640000}"/>
    <cellStyle name="Navadno 3 5 4 2 2 2 2 2 2 4" xfId="25660" xr:uid="{00000000-0005-0000-0000-00002E640000}"/>
    <cellStyle name="Navadno 3 5 4 2 2 2 2 2 3" xfId="25661" xr:uid="{00000000-0005-0000-0000-00002F640000}"/>
    <cellStyle name="Navadno 3 5 4 2 2 2 2 2 4" xfId="25662" xr:uid="{00000000-0005-0000-0000-000030640000}"/>
    <cellStyle name="Navadno 3 5 4 2 2 2 2 2 5" xfId="25663" xr:uid="{00000000-0005-0000-0000-000031640000}"/>
    <cellStyle name="Navadno 3 5 4 2 2 2 2 3" xfId="25664" xr:uid="{00000000-0005-0000-0000-000032640000}"/>
    <cellStyle name="Navadno 3 5 4 2 2 2 2 3 2" xfId="25665" xr:uid="{00000000-0005-0000-0000-000033640000}"/>
    <cellStyle name="Navadno 3 5 4 2 2 2 2 3 3" xfId="25666" xr:uid="{00000000-0005-0000-0000-000034640000}"/>
    <cellStyle name="Navadno 3 5 4 2 2 2 2 3 4" xfId="25667" xr:uid="{00000000-0005-0000-0000-000035640000}"/>
    <cellStyle name="Navadno 3 5 4 2 2 2 2 4" xfId="25668" xr:uid="{00000000-0005-0000-0000-000036640000}"/>
    <cellStyle name="Navadno 3 5 4 2 2 2 2 5" xfId="25669" xr:uid="{00000000-0005-0000-0000-000037640000}"/>
    <cellStyle name="Navadno 3 5 4 2 2 2 2 6" xfId="25670" xr:uid="{00000000-0005-0000-0000-000038640000}"/>
    <cellStyle name="Navadno 3 5 4 2 2 2 3" xfId="25671" xr:uid="{00000000-0005-0000-0000-000039640000}"/>
    <cellStyle name="Navadno 3 5 4 2 2 2 3 2" xfId="25672" xr:uid="{00000000-0005-0000-0000-00003A640000}"/>
    <cellStyle name="Navadno 3 5 4 2 2 2 3 2 2" xfId="25673" xr:uid="{00000000-0005-0000-0000-00003B640000}"/>
    <cellStyle name="Navadno 3 5 4 2 2 2 3 2 3" xfId="25674" xr:uid="{00000000-0005-0000-0000-00003C640000}"/>
    <cellStyle name="Navadno 3 5 4 2 2 2 3 2 4" xfId="25675" xr:uid="{00000000-0005-0000-0000-00003D640000}"/>
    <cellStyle name="Navadno 3 5 4 2 2 2 3 3" xfId="25676" xr:uid="{00000000-0005-0000-0000-00003E640000}"/>
    <cellStyle name="Navadno 3 5 4 2 2 2 3 4" xfId="25677" xr:uid="{00000000-0005-0000-0000-00003F640000}"/>
    <cellStyle name="Navadno 3 5 4 2 2 2 3 5" xfId="25678" xr:uid="{00000000-0005-0000-0000-000040640000}"/>
    <cellStyle name="Navadno 3 5 4 2 2 2 4" xfId="25679" xr:uid="{00000000-0005-0000-0000-000041640000}"/>
    <cellStyle name="Navadno 3 5 4 2 2 2 4 2" xfId="25680" xr:uid="{00000000-0005-0000-0000-000042640000}"/>
    <cellStyle name="Navadno 3 5 4 2 2 2 4 2 2" xfId="25681" xr:uid="{00000000-0005-0000-0000-000043640000}"/>
    <cellStyle name="Navadno 3 5 4 2 2 2 4 2 3" xfId="25682" xr:uid="{00000000-0005-0000-0000-000044640000}"/>
    <cellStyle name="Navadno 3 5 4 2 2 2 4 2 4" xfId="25683" xr:uid="{00000000-0005-0000-0000-000045640000}"/>
    <cellStyle name="Navadno 3 5 4 2 2 2 4 3" xfId="25684" xr:uid="{00000000-0005-0000-0000-000046640000}"/>
    <cellStyle name="Navadno 3 5 4 2 2 2 4 4" xfId="25685" xr:uid="{00000000-0005-0000-0000-000047640000}"/>
    <cellStyle name="Navadno 3 5 4 2 2 2 4 5" xfId="25686" xr:uid="{00000000-0005-0000-0000-000048640000}"/>
    <cellStyle name="Navadno 3 5 4 2 2 2 5" xfId="25687" xr:uid="{00000000-0005-0000-0000-000049640000}"/>
    <cellStyle name="Navadno 3 5 4 2 2 2 5 2" xfId="25688" xr:uid="{00000000-0005-0000-0000-00004A640000}"/>
    <cellStyle name="Navadno 3 5 4 2 2 2 5 3" xfId="25689" xr:uid="{00000000-0005-0000-0000-00004B640000}"/>
    <cellStyle name="Navadno 3 5 4 2 2 2 5 4" xfId="25690" xr:uid="{00000000-0005-0000-0000-00004C640000}"/>
    <cellStyle name="Navadno 3 5 4 2 2 2 6" xfId="25691" xr:uid="{00000000-0005-0000-0000-00004D640000}"/>
    <cellStyle name="Navadno 3 5 4 2 2 2 6 2" xfId="25692" xr:uid="{00000000-0005-0000-0000-00004E640000}"/>
    <cellStyle name="Navadno 3 5 4 2 2 2 6 3" xfId="25693" xr:uid="{00000000-0005-0000-0000-00004F640000}"/>
    <cellStyle name="Navadno 3 5 4 2 2 2 6 4" xfId="25694" xr:uid="{00000000-0005-0000-0000-000050640000}"/>
    <cellStyle name="Navadno 3 5 4 2 2 2 7" xfId="25695" xr:uid="{00000000-0005-0000-0000-000051640000}"/>
    <cellStyle name="Navadno 3 5 4 2 2 2 8" xfId="25696" xr:uid="{00000000-0005-0000-0000-000052640000}"/>
    <cellStyle name="Navadno 3 5 4 2 2 2 9" xfId="25697" xr:uid="{00000000-0005-0000-0000-000053640000}"/>
    <cellStyle name="Navadno 3 5 4 2 2 3" xfId="25698" xr:uid="{00000000-0005-0000-0000-000054640000}"/>
    <cellStyle name="Navadno 3 5 4 2 2 3 2" xfId="25699" xr:uid="{00000000-0005-0000-0000-000055640000}"/>
    <cellStyle name="Navadno 3 5 4 2 2 3 2 2" xfId="25700" xr:uid="{00000000-0005-0000-0000-000056640000}"/>
    <cellStyle name="Navadno 3 5 4 2 2 3 2 2 2" xfId="25701" xr:uid="{00000000-0005-0000-0000-000057640000}"/>
    <cellStyle name="Navadno 3 5 4 2 2 3 2 2 3" xfId="25702" xr:uid="{00000000-0005-0000-0000-000058640000}"/>
    <cellStyle name="Navadno 3 5 4 2 2 3 2 2 4" xfId="25703" xr:uid="{00000000-0005-0000-0000-000059640000}"/>
    <cellStyle name="Navadno 3 5 4 2 2 3 2 3" xfId="25704" xr:uid="{00000000-0005-0000-0000-00005A640000}"/>
    <cellStyle name="Navadno 3 5 4 2 2 3 2 4" xfId="25705" xr:uid="{00000000-0005-0000-0000-00005B640000}"/>
    <cellStyle name="Navadno 3 5 4 2 2 3 2 5" xfId="25706" xr:uid="{00000000-0005-0000-0000-00005C640000}"/>
    <cellStyle name="Navadno 3 5 4 2 2 3 3" xfId="25707" xr:uid="{00000000-0005-0000-0000-00005D640000}"/>
    <cellStyle name="Navadno 3 5 4 2 2 3 3 2" xfId="25708" xr:uid="{00000000-0005-0000-0000-00005E640000}"/>
    <cellStyle name="Navadno 3 5 4 2 2 3 3 3" xfId="25709" xr:uid="{00000000-0005-0000-0000-00005F640000}"/>
    <cellStyle name="Navadno 3 5 4 2 2 3 3 4" xfId="25710" xr:uid="{00000000-0005-0000-0000-000060640000}"/>
    <cellStyle name="Navadno 3 5 4 2 2 3 4" xfId="25711" xr:uid="{00000000-0005-0000-0000-000061640000}"/>
    <cellStyle name="Navadno 3 5 4 2 2 3 5" xfId="25712" xr:uid="{00000000-0005-0000-0000-000062640000}"/>
    <cellStyle name="Navadno 3 5 4 2 2 3 6" xfId="25713" xr:uid="{00000000-0005-0000-0000-000063640000}"/>
    <cellStyle name="Navadno 3 5 4 2 2 4" xfId="25714" xr:uid="{00000000-0005-0000-0000-000064640000}"/>
    <cellStyle name="Navadno 3 5 4 2 2 4 2" xfId="25715" xr:uid="{00000000-0005-0000-0000-000065640000}"/>
    <cellStyle name="Navadno 3 5 4 2 2 4 2 2" xfId="25716" xr:uid="{00000000-0005-0000-0000-000066640000}"/>
    <cellStyle name="Navadno 3 5 4 2 2 4 2 3" xfId="25717" xr:uid="{00000000-0005-0000-0000-000067640000}"/>
    <cellStyle name="Navadno 3 5 4 2 2 4 2 4" xfId="25718" xr:uid="{00000000-0005-0000-0000-000068640000}"/>
    <cellStyle name="Navadno 3 5 4 2 2 4 3" xfId="25719" xr:uid="{00000000-0005-0000-0000-000069640000}"/>
    <cellStyle name="Navadno 3 5 4 2 2 4 4" xfId="25720" xr:uid="{00000000-0005-0000-0000-00006A640000}"/>
    <cellStyle name="Navadno 3 5 4 2 2 4 5" xfId="25721" xr:uid="{00000000-0005-0000-0000-00006B640000}"/>
    <cellStyle name="Navadno 3 5 4 2 2 5" xfId="25722" xr:uid="{00000000-0005-0000-0000-00006C640000}"/>
    <cellStyle name="Navadno 3 5 4 2 2 5 2" xfId="25723" xr:uid="{00000000-0005-0000-0000-00006D640000}"/>
    <cellStyle name="Navadno 3 5 4 2 2 5 2 2" xfId="25724" xr:uid="{00000000-0005-0000-0000-00006E640000}"/>
    <cellStyle name="Navadno 3 5 4 2 2 5 2 3" xfId="25725" xr:uid="{00000000-0005-0000-0000-00006F640000}"/>
    <cellStyle name="Navadno 3 5 4 2 2 5 2 4" xfId="25726" xr:uid="{00000000-0005-0000-0000-000070640000}"/>
    <cellStyle name="Navadno 3 5 4 2 2 5 3" xfId="25727" xr:uid="{00000000-0005-0000-0000-000071640000}"/>
    <cellStyle name="Navadno 3 5 4 2 2 5 4" xfId="25728" xr:uid="{00000000-0005-0000-0000-000072640000}"/>
    <cellStyle name="Navadno 3 5 4 2 2 5 5" xfId="25729" xr:uid="{00000000-0005-0000-0000-000073640000}"/>
    <cellStyle name="Navadno 3 5 4 2 2 6" xfId="25730" xr:uid="{00000000-0005-0000-0000-000074640000}"/>
    <cellStyle name="Navadno 3 5 4 2 2 6 2" xfId="25731" xr:uid="{00000000-0005-0000-0000-000075640000}"/>
    <cellStyle name="Navadno 3 5 4 2 2 6 3" xfId="25732" xr:uid="{00000000-0005-0000-0000-000076640000}"/>
    <cellStyle name="Navadno 3 5 4 2 2 6 4" xfId="25733" xr:uid="{00000000-0005-0000-0000-000077640000}"/>
    <cellStyle name="Navadno 3 5 4 2 2 7" xfId="25734" xr:uid="{00000000-0005-0000-0000-000078640000}"/>
    <cellStyle name="Navadno 3 5 4 2 2 7 2" xfId="25735" xr:uid="{00000000-0005-0000-0000-000079640000}"/>
    <cellStyle name="Navadno 3 5 4 2 2 7 3" xfId="25736" xr:uid="{00000000-0005-0000-0000-00007A640000}"/>
    <cellStyle name="Navadno 3 5 4 2 2 7 4" xfId="25737" xr:uid="{00000000-0005-0000-0000-00007B640000}"/>
    <cellStyle name="Navadno 3 5 4 2 2 8" xfId="25738" xr:uid="{00000000-0005-0000-0000-00007C640000}"/>
    <cellStyle name="Navadno 3 5 4 2 2 9" xfId="25739" xr:uid="{00000000-0005-0000-0000-00007D640000}"/>
    <cellStyle name="Navadno 3 5 4 2 3" xfId="25740" xr:uid="{00000000-0005-0000-0000-00007E640000}"/>
    <cellStyle name="Navadno 3 5 4 2 3 2" xfId="25741" xr:uid="{00000000-0005-0000-0000-00007F640000}"/>
    <cellStyle name="Navadno 3 5 4 2 3 2 2" xfId="25742" xr:uid="{00000000-0005-0000-0000-000080640000}"/>
    <cellStyle name="Navadno 3 5 4 2 3 2 2 2" xfId="25743" xr:uid="{00000000-0005-0000-0000-000081640000}"/>
    <cellStyle name="Navadno 3 5 4 2 3 2 2 2 2" xfId="25744" xr:uid="{00000000-0005-0000-0000-000082640000}"/>
    <cellStyle name="Navadno 3 5 4 2 3 2 2 2 3" xfId="25745" xr:uid="{00000000-0005-0000-0000-000083640000}"/>
    <cellStyle name="Navadno 3 5 4 2 3 2 2 2 4" xfId="25746" xr:uid="{00000000-0005-0000-0000-000084640000}"/>
    <cellStyle name="Navadno 3 5 4 2 3 2 2 3" xfId="25747" xr:uid="{00000000-0005-0000-0000-000085640000}"/>
    <cellStyle name="Navadno 3 5 4 2 3 2 2 4" xfId="25748" xr:uid="{00000000-0005-0000-0000-000086640000}"/>
    <cellStyle name="Navadno 3 5 4 2 3 2 2 5" xfId="25749" xr:uid="{00000000-0005-0000-0000-000087640000}"/>
    <cellStyle name="Navadno 3 5 4 2 3 2 3" xfId="25750" xr:uid="{00000000-0005-0000-0000-000088640000}"/>
    <cellStyle name="Navadno 3 5 4 2 3 2 3 2" xfId="25751" xr:uid="{00000000-0005-0000-0000-000089640000}"/>
    <cellStyle name="Navadno 3 5 4 2 3 2 3 3" xfId="25752" xr:uid="{00000000-0005-0000-0000-00008A640000}"/>
    <cellStyle name="Navadno 3 5 4 2 3 2 3 4" xfId="25753" xr:uid="{00000000-0005-0000-0000-00008B640000}"/>
    <cellStyle name="Navadno 3 5 4 2 3 2 4" xfId="25754" xr:uid="{00000000-0005-0000-0000-00008C640000}"/>
    <cellStyle name="Navadno 3 5 4 2 3 2 5" xfId="25755" xr:uid="{00000000-0005-0000-0000-00008D640000}"/>
    <cellStyle name="Navadno 3 5 4 2 3 2 6" xfId="25756" xr:uid="{00000000-0005-0000-0000-00008E640000}"/>
    <cellStyle name="Navadno 3 5 4 2 3 3" xfId="25757" xr:uid="{00000000-0005-0000-0000-00008F640000}"/>
    <cellStyle name="Navadno 3 5 4 2 3 3 2" xfId="25758" xr:uid="{00000000-0005-0000-0000-000090640000}"/>
    <cellStyle name="Navadno 3 5 4 2 3 3 2 2" xfId="25759" xr:uid="{00000000-0005-0000-0000-000091640000}"/>
    <cellStyle name="Navadno 3 5 4 2 3 3 2 3" xfId="25760" xr:uid="{00000000-0005-0000-0000-000092640000}"/>
    <cellStyle name="Navadno 3 5 4 2 3 3 2 4" xfId="25761" xr:uid="{00000000-0005-0000-0000-000093640000}"/>
    <cellStyle name="Navadno 3 5 4 2 3 3 3" xfId="25762" xr:uid="{00000000-0005-0000-0000-000094640000}"/>
    <cellStyle name="Navadno 3 5 4 2 3 3 4" xfId="25763" xr:uid="{00000000-0005-0000-0000-000095640000}"/>
    <cellStyle name="Navadno 3 5 4 2 3 3 5" xfId="25764" xr:uid="{00000000-0005-0000-0000-000096640000}"/>
    <cellStyle name="Navadno 3 5 4 2 3 4" xfId="25765" xr:uid="{00000000-0005-0000-0000-000097640000}"/>
    <cellStyle name="Navadno 3 5 4 2 3 4 2" xfId="25766" xr:uid="{00000000-0005-0000-0000-000098640000}"/>
    <cellStyle name="Navadno 3 5 4 2 3 4 2 2" xfId="25767" xr:uid="{00000000-0005-0000-0000-000099640000}"/>
    <cellStyle name="Navadno 3 5 4 2 3 4 2 3" xfId="25768" xr:uid="{00000000-0005-0000-0000-00009A640000}"/>
    <cellStyle name="Navadno 3 5 4 2 3 4 2 4" xfId="25769" xr:uid="{00000000-0005-0000-0000-00009B640000}"/>
    <cellStyle name="Navadno 3 5 4 2 3 4 3" xfId="25770" xr:uid="{00000000-0005-0000-0000-00009C640000}"/>
    <cellStyle name="Navadno 3 5 4 2 3 4 4" xfId="25771" xr:uid="{00000000-0005-0000-0000-00009D640000}"/>
    <cellStyle name="Navadno 3 5 4 2 3 4 5" xfId="25772" xr:uid="{00000000-0005-0000-0000-00009E640000}"/>
    <cellStyle name="Navadno 3 5 4 2 3 5" xfId="25773" xr:uid="{00000000-0005-0000-0000-00009F640000}"/>
    <cellStyle name="Navadno 3 5 4 2 3 5 2" xfId="25774" xr:uid="{00000000-0005-0000-0000-0000A0640000}"/>
    <cellStyle name="Navadno 3 5 4 2 3 5 3" xfId="25775" xr:uid="{00000000-0005-0000-0000-0000A1640000}"/>
    <cellStyle name="Navadno 3 5 4 2 3 5 4" xfId="25776" xr:uid="{00000000-0005-0000-0000-0000A2640000}"/>
    <cellStyle name="Navadno 3 5 4 2 3 6" xfId="25777" xr:uid="{00000000-0005-0000-0000-0000A3640000}"/>
    <cellStyle name="Navadno 3 5 4 2 3 6 2" xfId="25778" xr:uid="{00000000-0005-0000-0000-0000A4640000}"/>
    <cellStyle name="Navadno 3 5 4 2 3 6 3" xfId="25779" xr:uid="{00000000-0005-0000-0000-0000A5640000}"/>
    <cellStyle name="Navadno 3 5 4 2 3 6 4" xfId="25780" xr:uid="{00000000-0005-0000-0000-0000A6640000}"/>
    <cellStyle name="Navadno 3 5 4 2 3 7" xfId="25781" xr:uid="{00000000-0005-0000-0000-0000A7640000}"/>
    <cellStyle name="Navadno 3 5 4 2 3 8" xfId="25782" xr:uid="{00000000-0005-0000-0000-0000A8640000}"/>
    <cellStyle name="Navadno 3 5 4 2 3 9" xfId="25783" xr:uid="{00000000-0005-0000-0000-0000A9640000}"/>
    <cellStyle name="Navadno 3 5 4 2 4" xfId="25784" xr:uid="{00000000-0005-0000-0000-0000AA640000}"/>
    <cellStyle name="Navadno 3 5 4 2 4 2" xfId="25785" xr:uid="{00000000-0005-0000-0000-0000AB640000}"/>
    <cellStyle name="Navadno 3 5 4 2 4 2 2" xfId="25786" xr:uid="{00000000-0005-0000-0000-0000AC640000}"/>
    <cellStyle name="Navadno 3 5 4 2 4 2 2 2" xfId="25787" xr:uid="{00000000-0005-0000-0000-0000AD640000}"/>
    <cellStyle name="Navadno 3 5 4 2 4 2 2 3" xfId="25788" xr:uid="{00000000-0005-0000-0000-0000AE640000}"/>
    <cellStyle name="Navadno 3 5 4 2 4 2 2 4" xfId="25789" xr:uid="{00000000-0005-0000-0000-0000AF640000}"/>
    <cellStyle name="Navadno 3 5 4 2 4 2 3" xfId="25790" xr:uid="{00000000-0005-0000-0000-0000B0640000}"/>
    <cellStyle name="Navadno 3 5 4 2 4 2 4" xfId="25791" xr:uid="{00000000-0005-0000-0000-0000B1640000}"/>
    <cellStyle name="Navadno 3 5 4 2 4 2 5" xfId="25792" xr:uid="{00000000-0005-0000-0000-0000B2640000}"/>
    <cellStyle name="Navadno 3 5 4 2 4 3" xfId="25793" xr:uid="{00000000-0005-0000-0000-0000B3640000}"/>
    <cellStyle name="Navadno 3 5 4 2 4 3 2" xfId="25794" xr:uid="{00000000-0005-0000-0000-0000B4640000}"/>
    <cellStyle name="Navadno 3 5 4 2 4 3 3" xfId="25795" xr:uid="{00000000-0005-0000-0000-0000B5640000}"/>
    <cellStyle name="Navadno 3 5 4 2 4 3 4" xfId="25796" xr:uid="{00000000-0005-0000-0000-0000B6640000}"/>
    <cellStyle name="Navadno 3 5 4 2 4 4" xfId="25797" xr:uid="{00000000-0005-0000-0000-0000B7640000}"/>
    <cellStyle name="Navadno 3 5 4 2 4 5" xfId="25798" xr:uid="{00000000-0005-0000-0000-0000B8640000}"/>
    <cellStyle name="Navadno 3 5 4 2 4 6" xfId="25799" xr:uid="{00000000-0005-0000-0000-0000B9640000}"/>
    <cellStyle name="Navadno 3 5 4 2 5" xfId="25800" xr:uid="{00000000-0005-0000-0000-0000BA640000}"/>
    <cellStyle name="Navadno 3 5 4 2 5 2" xfId="25801" xr:uid="{00000000-0005-0000-0000-0000BB640000}"/>
    <cellStyle name="Navadno 3 5 4 2 5 2 2" xfId="25802" xr:uid="{00000000-0005-0000-0000-0000BC640000}"/>
    <cellStyle name="Navadno 3 5 4 2 5 2 2 2" xfId="25803" xr:uid="{00000000-0005-0000-0000-0000BD640000}"/>
    <cellStyle name="Navadno 3 5 4 2 5 2 2 3" xfId="25804" xr:uid="{00000000-0005-0000-0000-0000BE640000}"/>
    <cellStyle name="Navadno 3 5 4 2 5 2 2 4" xfId="25805" xr:uid="{00000000-0005-0000-0000-0000BF640000}"/>
    <cellStyle name="Navadno 3 5 4 2 5 2 3" xfId="25806" xr:uid="{00000000-0005-0000-0000-0000C0640000}"/>
    <cellStyle name="Navadno 3 5 4 2 5 2 4" xfId="25807" xr:uid="{00000000-0005-0000-0000-0000C1640000}"/>
    <cellStyle name="Navadno 3 5 4 2 5 2 5" xfId="25808" xr:uid="{00000000-0005-0000-0000-0000C2640000}"/>
    <cellStyle name="Navadno 3 5 4 2 5 3" xfId="25809" xr:uid="{00000000-0005-0000-0000-0000C3640000}"/>
    <cellStyle name="Navadno 3 5 4 2 5 3 2" xfId="25810" xr:uid="{00000000-0005-0000-0000-0000C4640000}"/>
    <cellStyle name="Navadno 3 5 4 2 5 3 3" xfId="25811" xr:uid="{00000000-0005-0000-0000-0000C5640000}"/>
    <cellStyle name="Navadno 3 5 4 2 5 3 4" xfId="25812" xr:uid="{00000000-0005-0000-0000-0000C6640000}"/>
    <cellStyle name="Navadno 3 5 4 2 5 4" xfId="25813" xr:uid="{00000000-0005-0000-0000-0000C7640000}"/>
    <cellStyle name="Navadno 3 5 4 2 5 5" xfId="25814" xr:uid="{00000000-0005-0000-0000-0000C8640000}"/>
    <cellStyle name="Navadno 3 5 4 2 5 6" xfId="25815" xr:uid="{00000000-0005-0000-0000-0000C9640000}"/>
    <cellStyle name="Navadno 3 5 4 2 6" xfId="25816" xr:uid="{00000000-0005-0000-0000-0000CA640000}"/>
    <cellStyle name="Navadno 3 5 4 2 6 2" xfId="25817" xr:uid="{00000000-0005-0000-0000-0000CB640000}"/>
    <cellStyle name="Navadno 3 5 4 2 6 2 2" xfId="25818" xr:uid="{00000000-0005-0000-0000-0000CC640000}"/>
    <cellStyle name="Navadno 3 5 4 2 6 2 3" xfId="25819" xr:uid="{00000000-0005-0000-0000-0000CD640000}"/>
    <cellStyle name="Navadno 3 5 4 2 6 2 4" xfId="25820" xr:uid="{00000000-0005-0000-0000-0000CE640000}"/>
    <cellStyle name="Navadno 3 5 4 2 6 3" xfId="25821" xr:uid="{00000000-0005-0000-0000-0000CF640000}"/>
    <cellStyle name="Navadno 3 5 4 2 6 4" xfId="25822" xr:uid="{00000000-0005-0000-0000-0000D0640000}"/>
    <cellStyle name="Navadno 3 5 4 2 6 5" xfId="25823" xr:uid="{00000000-0005-0000-0000-0000D1640000}"/>
    <cellStyle name="Navadno 3 5 4 2 7" xfId="25824" xr:uid="{00000000-0005-0000-0000-0000D2640000}"/>
    <cellStyle name="Navadno 3 5 4 2 7 2" xfId="25825" xr:uid="{00000000-0005-0000-0000-0000D3640000}"/>
    <cellStyle name="Navadno 3 5 4 2 7 2 2" xfId="25826" xr:uid="{00000000-0005-0000-0000-0000D4640000}"/>
    <cellStyle name="Navadno 3 5 4 2 7 2 3" xfId="25827" xr:uid="{00000000-0005-0000-0000-0000D5640000}"/>
    <cellStyle name="Navadno 3 5 4 2 7 2 4" xfId="25828" xr:uid="{00000000-0005-0000-0000-0000D6640000}"/>
    <cellStyle name="Navadno 3 5 4 2 7 3" xfId="25829" xr:uid="{00000000-0005-0000-0000-0000D7640000}"/>
    <cellStyle name="Navadno 3 5 4 2 7 4" xfId="25830" xr:uid="{00000000-0005-0000-0000-0000D8640000}"/>
    <cellStyle name="Navadno 3 5 4 2 7 5" xfId="25831" xr:uid="{00000000-0005-0000-0000-0000D9640000}"/>
    <cellStyle name="Navadno 3 5 4 2 8" xfId="25832" xr:uid="{00000000-0005-0000-0000-0000DA640000}"/>
    <cellStyle name="Navadno 3 5 4 2 8 2" xfId="25833" xr:uid="{00000000-0005-0000-0000-0000DB640000}"/>
    <cellStyle name="Navadno 3 5 4 2 8 3" xfId="25834" xr:uid="{00000000-0005-0000-0000-0000DC640000}"/>
    <cellStyle name="Navadno 3 5 4 2 8 4" xfId="25835" xr:uid="{00000000-0005-0000-0000-0000DD640000}"/>
    <cellStyle name="Navadno 3 5 4 2 9" xfId="25836" xr:uid="{00000000-0005-0000-0000-0000DE640000}"/>
    <cellStyle name="Navadno 3 5 4 2 9 2" xfId="25837" xr:uid="{00000000-0005-0000-0000-0000DF640000}"/>
    <cellStyle name="Navadno 3 5 4 2 9 3" xfId="25838" xr:uid="{00000000-0005-0000-0000-0000E0640000}"/>
    <cellStyle name="Navadno 3 5 4 2 9 4" xfId="25839" xr:uid="{00000000-0005-0000-0000-0000E1640000}"/>
    <cellStyle name="Navadno 3 5 4 3" xfId="25840" xr:uid="{00000000-0005-0000-0000-0000E2640000}"/>
    <cellStyle name="Navadno 3 5 4 3 10" xfId="25841" xr:uid="{00000000-0005-0000-0000-0000E3640000}"/>
    <cellStyle name="Navadno 3 5 4 3 2" xfId="25842" xr:uid="{00000000-0005-0000-0000-0000E4640000}"/>
    <cellStyle name="Navadno 3 5 4 3 2 2" xfId="25843" xr:uid="{00000000-0005-0000-0000-0000E5640000}"/>
    <cellStyle name="Navadno 3 5 4 3 2 2 2" xfId="25844" xr:uid="{00000000-0005-0000-0000-0000E6640000}"/>
    <cellStyle name="Navadno 3 5 4 3 2 2 2 2" xfId="25845" xr:uid="{00000000-0005-0000-0000-0000E7640000}"/>
    <cellStyle name="Navadno 3 5 4 3 2 2 2 2 2" xfId="25846" xr:uid="{00000000-0005-0000-0000-0000E8640000}"/>
    <cellStyle name="Navadno 3 5 4 3 2 2 2 2 3" xfId="25847" xr:uid="{00000000-0005-0000-0000-0000E9640000}"/>
    <cellStyle name="Navadno 3 5 4 3 2 2 2 2 4" xfId="25848" xr:uid="{00000000-0005-0000-0000-0000EA640000}"/>
    <cellStyle name="Navadno 3 5 4 3 2 2 2 3" xfId="25849" xr:uid="{00000000-0005-0000-0000-0000EB640000}"/>
    <cellStyle name="Navadno 3 5 4 3 2 2 2 4" xfId="25850" xr:uid="{00000000-0005-0000-0000-0000EC640000}"/>
    <cellStyle name="Navadno 3 5 4 3 2 2 2 5" xfId="25851" xr:uid="{00000000-0005-0000-0000-0000ED640000}"/>
    <cellStyle name="Navadno 3 5 4 3 2 2 3" xfId="25852" xr:uid="{00000000-0005-0000-0000-0000EE640000}"/>
    <cellStyle name="Navadno 3 5 4 3 2 2 3 2" xfId="25853" xr:uid="{00000000-0005-0000-0000-0000EF640000}"/>
    <cellStyle name="Navadno 3 5 4 3 2 2 3 3" xfId="25854" xr:uid="{00000000-0005-0000-0000-0000F0640000}"/>
    <cellStyle name="Navadno 3 5 4 3 2 2 3 4" xfId="25855" xr:uid="{00000000-0005-0000-0000-0000F1640000}"/>
    <cellStyle name="Navadno 3 5 4 3 2 2 4" xfId="25856" xr:uid="{00000000-0005-0000-0000-0000F2640000}"/>
    <cellStyle name="Navadno 3 5 4 3 2 2 5" xfId="25857" xr:uid="{00000000-0005-0000-0000-0000F3640000}"/>
    <cellStyle name="Navadno 3 5 4 3 2 2 6" xfId="25858" xr:uid="{00000000-0005-0000-0000-0000F4640000}"/>
    <cellStyle name="Navadno 3 5 4 3 2 3" xfId="25859" xr:uid="{00000000-0005-0000-0000-0000F5640000}"/>
    <cellStyle name="Navadno 3 5 4 3 2 3 2" xfId="25860" xr:uid="{00000000-0005-0000-0000-0000F6640000}"/>
    <cellStyle name="Navadno 3 5 4 3 2 3 2 2" xfId="25861" xr:uid="{00000000-0005-0000-0000-0000F7640000}"/>
    <cellStyle name="Navadno 3 5 4 3 2 3 2 3" xfId="25862" xr:uid="{00000000-0005-0000-0000-0000F8640000}"/>
    <cellStyle name="Navadno 3 5 4 3 2 3 2 4" xfId="25863" xr:uid="{00000000-0005-0000-0000-0000F9640000}"/>
    <cellStyle name="Navadno 3 5 4 3 2 3 3" xfId="25864" xr:uid="{00000000-0005-0000-0000-0000FA640000}"/>
    <cellStyle name="Navadno 3 5 4 3 2 3 4" xfId="25865" xr:uid="{00000000-0005-0000-0000-0000FB640000}"/>
    <cellStyle name="Navadno 3 5 4 3 2 3 5" xfId="25866" xr:uid="{00000000-0005-0000-0000-0000FC640000}"/>
    <cellStyle name="Navadno 3 5 4 3 2 4" xfId="25867" xr:uid="{00000000-0005-0000-0000-0000FD640000}"/>
    <cellStyle name="Navadno 3 5 4 3 2 4 2" xfId="25868" xr:uid="{00000000-0005-0000-0000-0000FE640000}"/>
    <cellStyle name="Navadno 3 5 4 3 2 4 2 2" xfId="25869" xr:uid="{00000000-0005-0000-0000-0000FF640000}"/>
    <cellStyle name="Navadno 3 5 4 3 2 4 2 3" xfId="25870" xr:uid="{00000000-0005-0000-0000-000000650000}"/>
    <cellStyle name="Navadno 3 5 4 3 2 4 2 4" xfId="25871" xr:uid="{00000000-0005-0000-0000-000001650000}"/>
    <cellStyle name="Navadno 3 5 4 3 2 4 3" xfId="25872" xr:uid="{00000000-0005-0000-0000-000002650000}"/>
    <cellStyle name="Navadno 3 5 4 3 2 4 4" xfId="25873" xr:uid="{00000000-0005-0000-0000-000003650000}"/>
    <cellStyle name="Navadno 3 5 4 3 2 4 5" xfId="25874" xr:uid="{00000000-0005-0000-0000-000004650000}"/>
    <cellStyle name="Navadno 3 5 4 3 2 5" xfId="25875" xr:uid="{00000000-0005-0000-0000-000005650000}"/>
    <cellStyle name="Navadno 3 5 4 3 2 5 2" xfId="25876" xr:uid="{00000000-0005-0000-0000-000006650000}"/>
    <cellStyle name="Navadno 3 5 4 3 2 5 3" xfId="25877" xr:uid="{00000000-0005-0000-0000-000007650000}"/>
    <cellStyle name="Navadno 3 5 4 3 2 5 4" xfId="25878" xr:uid="{00000000-0005-0000-0000-000008650000}"/>
    <cellStyle name="Navadno 3 5 4 3 2 6" xfId="25879" xr:uid="{00000000-0005-0000-0000-000009650000}"/>
    <cellStyle name="Navadno 3 5 4 3 2 6 2" xfId="25880" xr:uid="{00000000-0005-0000-0000-00000A650000}"/>
    <cellStyle name="Navadno 3 5 4 3 2 6 3" xfId="25881" xr:uid="{00000000-0005-0000-0000-00000B650000}"/>
    <cellStyle name="Navadno 3 5 4 3 2 6 4" xfId="25882" xr:uid="{00000000-0005-0000-0000-00000C650000}"/>
    <cellStyle name="Navadno 3 5 4 3 2 7" xfId="25883" xr:uid="{00000000-0005-0000-0000-00000D650000}"/>
    <cellStyle name="Navadno 3 5 4 3 2 8" xfId="25884" xr:uid="{00000000-0005-0000-0000-00000E650000}"/>
    <cellStyle name="Navadno 3 5 4 3 2 9" xfId="25885" xr:uid="{00000000-0005-0000-0000-00000F650000}"/>
    <cellStyle name="Navadno 3 5 4 3 3" xfId="25886" xr:uid="{00000000-0005-0000-0000-000010650000}"/>
    <cellStyle name="Navadno 3 5 4 3 3 2" xfId="25887" xr:uid="{00000000-0005-0000-0000-000011650000}"/>
    <cellStyle name="Navadno 3 5 4 3 3 2 2" xfId="25888" xr:uid="{00000000-0005-0000-0000-000012650000}"/>
    <cellStyle name="Navadno 3 5 4 3 3 2 2 2" xfId="25889" xr:uid="{00000000-0005-0000-0000-000013650000}"/>
    <cellStyle name="Navadno 3 5 4 3 3 2 2 3" xfId="25890" xr:uid="{00000000-0005-0000-0000-000014650000}"/>
    <cellStyle name="Navadno 3 5 4 3 3 2 2 4" xfId="25891" xr:uid="{00000000-0005-0000-0000-000015650000}"/>
    <cellStyle name="Navadno 3 5 4 3 3 2 3" xfId="25892" xr:uid="{00000000-0005-0000-0000-000016650000}"/>
    <cellStyle name="Navadno 3 5 4 3 3 2 4" xfId="25893" xr:uid="{00000000-0005-0000-0000-000017650000}"/>
    <cellStyle name="Navadno 3 5 4 3 3 2 5" xfId="25894" xr:uid="{00000000-0005-0000-0000-000018650000}"/>
    <cellStyle name="Navadno 3 5 4 3 3 3" xfId="25895" xr:uid="{00000000-0005-0000-0000-000019650000}"/>
    <cellStyle name="Navadno 3 5 4 3 3 3 2" xfId="25896" xr:uid="{00000000-0005-0000-0000-00001A650000}"/>
    <cellStyle name="Navadno 3 5 4 3 3 3 3" xfId="25897" xr:uid="{00000000-0005-0000-0000-00001B650000}"/>
    <cellStyle name="Navadno 3 5 4 3 3 3 4" xfId="25898" xr:uid="{00000000-0005-0000-0000-00001C650000}"/>
    <cellStyle name="Navadno 3 5 4 3 3 4" xfId="25899" xr:uid="{00000000-0005-0000-0000-00001D650000}"/>
    <cellStyle name="Navadno 3 5 4 3 3 5" xfId="25900" xr:uid="{00000000-0005-0000-0000-00001E650000}"/>
    <cellStyle name="Navadno 3 5 4 3 3 6" xfId="25901" xr:uid="{00000000-0005-0000-0000-00001F650000}"/>
    <cellStyle name="Navadno 3 5 4 3 4" xfId="25902" xr:uid="{00000000-0005-0000-0000-000020650000}"/>
    <cellStyle name="Navadno 3 5 4 3 4 2" xfId="25903" xr:uid="{00000000-0005-0000-0000-000021650000}"/>
    <cellStyle name="Navadno 3 5 4 3 4 2 2" xfId="25904" xr:uid="{00000000-0005-0000-0000-000022650000}"/>
    <cellStyle name="Navadno 3 5 4 3 4 2 3" xfId="25905" xr:uid="{00000000-0005-0000-0000-000023650000}"/>
    <cellStyle name="Navadno 3 5 4 3 4 2 4" xfId="25906" xr:uid="{00000000-0005-0000-0000-000024650000}"/>
    <cellStyle name="Navadno 3 5 4 3 4 3" xfId="25907" xr:uid="{00000000-0005-0000-0000-000025650000}"/>
    <cellStyle name="Navadno 3 5 4 3 4 4" xfId="25908" xr:uid="{00000000-0005-0000-0000-000026650000}"/>
    <cellStyle name="Navadno 3 5 4 3 4 5" xfId="25909" xr:uid="{00000000-0005-0000-0000-000027650000}"/>
    <cellStyle name="Navadno 3 5 4 3 5" xfId="25910" xr:uid="{00000000-0005-0000-0000-000028650000}"/>
    <cellStyle name="Navadno 3 5 4 3 5 2" xfId="25911" xr:uid="{00000000-0005-0000-0000-000029650000}"/>
    <cellStyle name="Navadno 3 5 4 3 5 2 2" xfId="25912" xr:uid="{00000000-0005-0000-0000-00002A650000}"/>
    <cellStyle name="Navadno 3 5 4 3 5 2 3" xfId="25913" xr:uid="{00000000-0005-0000-0000-00002B650000}"/>
    <cellStyle name="Navadno 3 5 4 3 5 2 4" xfId="25914" xr:uid="{00000000-0005-0000-0000-00002C650000}"/>
    <cellStyle name="Navadno 3 5 4 3 5 3" xfId="25915" xr:uid="{00000000-0005-0000-0000-00002D650000}"/>
    <cellStyle name="Navadno 3 5 4 3 5 4" xfId="25916" xr:uid="{00000000-0005-0000-0000-00002E650000}"/>
    <cellStyle name="Navadno 3 5 4 3 5 5" xfId="25917" xr:uid="{00000000-0005-0000-0000-00002F650000}"/>
    <cellStyle name="Navadno 3 5 4 3 6" xfId="25918" xr:uid="{00000000-0005-0000-0000-000030650000}"/>
    <cellStyle name="Navadno 3 5 4 3 6 2" xfId="25919" xr:uid="{00000000-0005-0000-0000-000031650000}"/>
    <cellStyle name="Navadno 3 5 4 3 6 3" xfId="25920" xr:uid="{00000000-0005-0000-0000-000032650000}"/>
    <cellStyle name="Navadno 3 5 4 3 6 4" xfId="25921" xr:uid="{00000000-0005-0000-0000-000033650000}"/>
    <cellStyle name="Navadno 3 5 4 3 7" xfId="25922" xr:uid="{00000000-0005-0000-0000-000034650000}"/>
    <cellStyle name="Navadno 3 5 4 3 7 2" xfId="25923" xr:uid="{00000000-0005-0000-0000-000035650000}"/>
    <cellStyle name="Navadno 3 5 4 3 7 3" xfId="25924" xr:uid="{00000000-0005-0000-0000-000036650000}"/>
    <cellStyle name="Navadno 3 5 4 3 7 4" xfId="25925" xr:uid="{00000000-0005-0000-0000-000037650000}"/>
    <cellStyle name="Navadno 3 5 4 3 8" xfId="25926" xr:uid="{00000000-0005-0000-0000-000038650000}"/>
    <cellStyle name="Navadno 3 5 4 3 9" xfId="25927" xr:uid="{00000000-0005-0000-0000-000039650000}"/>
    <cellStyle name="Navadno 3 5 4 4" xfId="25928" xr:uid="{00000000-0005-0000-0000-00003A650000}"/>
    <cellStyle name="Navadno 3 5 4 4 2" xfId="25929" xr:uid="{00000000-0005-0000-0000-00003B650000}"/>
    <cellStyle name="Navadno 3 5 4 4 2 2" xfId="25930" xr:uid="{00000000-0005-0000-0000-00003C650000}"/>
    <cellStyle name="Navadno 3 5 4 4 2 2 2" xfId="25931" xr:uid="{00000000-0005-0000-0000-00003D650000}"/>
    <cellStyle name="Navadno 3 5 4 4 2 2 2 2" xfId="25932" xr:uid="{00000000-0005-0000-0000-00003E650000}"/>
    <cellStyle name="Navadno 3 5 4 4 2 2 2 3" xfId="25933" xr:uid="{00000000-0005-0000-0000-00003F650000}"/>
    <cellStyle name="Navadno 3 5 4 4 2 2 2 4" xfId="25934" xr:uid="{00000000-0005-0000-0000-000040650000}"/>
    <cellStyle name="Navadno 3 5 4 4 2 2 3" xfId="25935" xr:uid="{00000000-0005-0000-0000-000041650000}"/>
    <cellStyle name="Navadno 3 5 4 4 2 2 4" xfId="25936" xr:uid="{00000000-0005-0000-0000-000042650000}"/>
    <cellStyle name="Navadno 3 5 4 4 2 2 5" xfId="25937" xr:uid="{00000000-0005-0000-0000-000043650000}"/>
    <cellStyle name="Navadno 3 5 4 4 2 3" xfId="25938" xr:uid="{00000000-0005-0000-0000-000044650000}"/>
    <cellStyle name="Navadno 3 5 4 4 2 3 2" xfId="25939" xr:uid="{00000000-0005-0000-0000-000045650000}"/>
    <cellStyle name="Navadno 3 5 4 4 2 3 3" xfId="25940" xr:uid="{00000000-0005-0000-0000-000046650000}"/>
    <cellStyle name="Navadno 3 5 4 4 2 3 4" xfId="25941" xr:uid="{00000000-0005-0000-0000-000047650000}"/>
    <cellStyle name="Navadno 3 5 4 4 2 4" xfId="25942" xr:uid="{00000000-0005-0000-0000-000048650000}"/>
    <cellStyle name="Navadno 3 5 4 4 2 5" xfId="25943" xr:uid="{00000000-0005-0000-0000-000049650000}"/>
    <cellStyle name="Navadno 3 5 4 4 2 6" xfId="25944" xr:uid="{00000000-0005-0000-0000-00004A650000}"/>
    <cellStyle name="Navadno 3 5 4 4 3" xfId="25945" xr:uid="{00000000-0005-0000-0000-00004B650000}"/>
    <cellStyle name="Navadno 3 5 4 4 3 2" xfId="25946" xr:uid="{00000000-0005-0000-0000-00004C650000}"/>
    <cellStyle name="Navadno 3 5 4 4 3 2 2" xfId="25947" xr:uid="{00000000-0005-0000-0000-00004D650000}"/>
    <cellStyle name="Navadno 3 5 4 4 3 2 3" xfId="25948" xr:uid="{00000000-0005-0000-0000-00004E650000}"/>
    <cellStyle name="Navadno 3 5 4 4 3 2 4" xfId="25949" xr:uid="{00000000-0005-0000-0000-00004F650000}"/>
    <cellStyle name="Navadno 3 5 4 4 3 3" xfId="25950" xr:uid="{00000000-0005-0000-0000-000050650000}"/>
    <cellStyle name="Navadno 3 5 4 4 3 4" xfId="25951" xr:uid="{00000000-0005-0000-0000-000051650000}"/>
    <cellStyle name="Navadno 3 5 4 4 3 5" xfId="25952" xr:uid="{00000000-0005-0000-0000-000052650000}"/>
    <cellStyle name="Navadno 3 5 4 4 4" xfId="25953" xr:uid="{00000000-0005-0000-0000-000053650000}"/>
    <cellStyle name="Navadno 3 5 4 4 4 2" xfId="25954" xr:uid="{00000000-0005-0000-0000-000054650000}"/>
    <cellStyle name="Navadno 3 5 4 4 4 2 2" xfId="25955" xr:uid="{00000000-0005-0000-0000-000055650000}"/>
    <cellStyle name="Navadno 3 5 4 4 4 2 3" xfId="25956" xr:uid="{00000000-0005-0000-0000-000056650000}"/>
    <cellStyle name="Navadno 3 5 4 4 4 2 4" xfId="25957" xr:uid="{00000000-0005-0000-0000-000057650000}"/>
    <cellStyle name="Navadno 3 5 4 4 4 3" xfId="25958" xr:uid="{00000000-0005-0000-0000-000058650000}"/>
    <cellStyle name="Navadno 3 5 4 4 4 4" xfId="25959" xr:uid="{00000000-0005-0000-0000-000059650000}"/>
    <cellStyle name="Navadno 3 5 4 4 4 5" xfId="25960" xr:uid="{00000000-0005-0000-0000-00005A650000}"/>
    <cellStyle name="Navadno 3 5 4 4 5" xfId="25961" xr:uid="{00000000-0005-0000-0000-00005B650000}"/>
    <cellStyle name="Navadno 3 5 4 4 5 2" xfId="25962" xr:uid="{00000000-0005-0000-0000-00005C650000}"/>
    <cellStyle name="Navadno 3 5 4 4 5 3" xfId="25963" xr:uid="{00000000-0005-0000-0000-00005D650000}"/>
    <cellStyle name="Navadno 3 5 4 4 5 4" xfId="25964" xr:uid="{00000000-0005-0000-0000-00005E650000}"/>
    <cellStyle name="Navadno 3 5 4 4 6" xfId="25965" xr:uid="{00000000-0005-0000-0000-00005F650000}"/>
    <cellStyle name="Navadno 3 5 4 4 6 2" xfId="25966" xr:uid="{00000000-0005-0000-0000-000060650000}"/>
    <cellStyle name="Navadno 3 5 4 4 6 3" xfId="25967" xr:uid="{00000000-0005-0000-0000-000061650000}"/>
    <cellStyle name="Navadno 3 5 4 4 6 4" xfId="25968" xr:uid="{00000000-0005-0000-0000-000062650000}"/>
    <cellStyle name="Navadno 3 5 4 4 7" xfId="25969" xr:uid="{00000000-0005-0000-0000-000063650000}"/>
    <cellStyle name="Navadno 3 5 4 4 8" xfId="25970" xr:uid="{00000000-0005-0000-0000-000064650000}"/>
    <cellStyle name="Navadno 3 5 4 4 9" xfId="25971" xr:uid="{00000000-0005-0000-0000-000065650000}"/>
    <cellStyle name="Navadno 3 5 4 5" xfId="25972" xr:uid="{00000000-0005-0000-0000-000066650000}"/>
    <cellStyle name="Navadno 3 5 4 5 2" xfId="25973" xr:uid="{00000000-0005-0000-0000-000067650000}"/>
    <cellStyle name="Navadno 3 5 4 5 2 2" xfId="25974" xr:uid="{00000000-0005-0000-0000-000068650000}"/>
    <cellStyle name="Navadno 3 5 4 5 2 2 2" xfId="25975" xr:uid="{00000000-0005-0000-0000-000069650000}"/>
    <cellStyle name="Navadno 3 5 4 5 2 2 3" xfId="25976" xr:uid="{00000000-0005-0000-0000-00006A650000}"/>
    <cellStyle name="Navadno 3 5 4 5 2 2 4" xfId="25977" xr:uid="{00000000-0005-0000-0000-00006B650000}"/>
    <cellStyle name="Navadno 3 5 4 5 2 3" xfId="25978" xr:uid="{00000000-0005-0000-0000-00006C650000}"/>
    <cellStyle name="Navadno 3 5 4 5 2 4" xfId="25979" xr:uid="{00000000-0005-0000-0000-00006D650000}"/>
    <cellStyle name="Navadno 3 5 4 5 2 5" xfId="25980" xr:uid="{00000000-0005-0000-0000-00006E650000}"/>
    <cellStyle name="Navadno 3 5 4 5 3" xfId="25981" xr:uid="{00000000-0005-0000-0000-00006F650000}"/>
    <cellStyle name="Navadno 3 5 4 5 3 2" xfId="25982" xr:uid="{00000000-0005-0000-0000-000070650000}"/>
    <cellStyle name="Navadno 3 5 4 5 3 3" xfId="25983" xr:uid="{00000000-0005-0000-0000-000071650000}"/>
    <cellStyle name="Navadno 3 5 4 5 3 4" xfId="25984" xr:uid="{00000000-0005-0000-0000-000072650000}"/>
    <cellStyle name="Navadno 3 5 4 5 4" xfId="25985" xr:uid="{00000000-0005-0000-0000-000073650000}"/>
    <cellStyle name="Navadno 3 5 4 5 5" xfId="25986" xr:uid="{00000000-0005-0000-0000-000074650000}"/>
    <cellStyle name="Navadno 3 5 4 5 6" xfId="25987" xr:uid="{00000000-0005-0000-0000-000075650000}"/>
    <cellStyle name="Navadno 3 5 4 6" xfId="25988" xr:uid="{00000000-0005-0000-0000-000076650000}"/>
    <cellStyle name="Navadno 3 5 4 6 2" xfId="25989" xr:uid="{00000000-0005-0000-0000-000077650000}"/>
    <cellStyle name="Navadno 3 5 4 6 2 2" xfId="25990" xr:uid="{00000000-0005-0000-0000-000078650000}"/>
    <cellStyle name="Navadno 3 5 4 6 2 2 2" xfId="25991" xr:uid="{00000000-0005-0000-0000-000079650000}"/>
    <cellStyle name="Navadno 3 5 4 6 2 2 3" xfId="25992" xr:uid="{00000000-0005-0000-0000-00007A650000}"/>
    <cellStyle name="Navadno 3 5 4 6 2 2 4" xfId="25993" xr:uid="{00000000-0005-0000-0000-00007B650000}"/>
    <cellStyle name="Navadno 3 5 4 6 2 3" xfId="25994" xr:uid="{00000000-0005-0000-0000-00007C650000}"/>
    <cellStyle name="Navadno 3 5 4 6 2 4" xfId="25995" xr:uid="{00000000-0005-0000-0000-00007D650000}"/>
    <cellStyle name="Navadno 3 5 4 6 2 5" xfId="25996" xr:uid="{00000000-0005-0000-0000-00007E650000}"/>
    <cellStyle name="Navadno 3 5 4 6 3" xfId="25997" xr:uid="{00000000-0005-0000-0000-00007F650000}"/>
    <cellStyle name="Navadno 3 5 4 6 3 2" xfId="25998" xr:uid="{00000000-0005-0000-0000-000080650000}"/>
    <cellStyle name="Navadno 3 5 4 6 3 3" xfId="25999" xr:uid="{00000000-0005-0000-0000-000081650000}"/>
    <cellStyle name="Navadno 3 5 4 6 3 4" xfId="26000" xr:uid="{00000000-0005-0000-0000-000082650000}"/>
    <cellStyle name="Navadno 3 5 4 6 4" xfId="26001" xr:uid="{00000000-0005-0000-0000-000083650000}"/>
    <cellStyle name="Navadno 3 5 4 6 5" xfId="26002" xr:uid="{00000000-0005-0000-0000-000084650000}"/>
    <cellStyle name="Navadno 3 5 4 6 6" xfId="26003" xr:uid="{00000000-0005-0000-0000-000085650000}"/>
    <cellStyle name="Navadno 3 5 4 7" xfId="26004" xr:uid="{00000000-0005-0000-0000-000086650000}"/>
    <cellStyle name="Navadno 3 5 4 7 2" xfId="26005" xr:uid="{00000000-0005-0000-0000-000087650000}"/>
    <cellStyle name="Navadno 3 5 4 7 2 2" xfId="26006" xr:uid="{00000000-0005-0000-0000-000088650000}"/>
    <cellStyle name="Navadno 3 5 4 7 2 3" xfId="26007" xr:uid="{00000000-0005-0000-0000-000089650000}"/>
    <cellStyle name="Navadno 3 5 4 7 2 4" xfId="26008" xr:uid="{00000000-0005-0000-0000-00008A650000}"/>
    <cellStyle name="Navadno 3 5 4 7 3" xfId="26009" xr:uid="{00000000-0005-0000-0000-00008B650000}"/>
    <cellStyle name="Navadno 3 5 4 7 4" xfId="26010" xr:uid="{00000000-0005-0000-0000-00008C650000}"/>
    <cellStyle name="Navadno 3 5 4 7 5" xfId="26011" xr:uid="{00000000-0005-0000-0000-00008D650000}"/>
    <cellStyle name="Navadno 3 5 4 8" xfId="26012" xr:uid="{00000000-0005-0000-0000-00008E650000}"/>
    <cellStyle name="Navadno 3 5 4 8 2" xfId="26013" xr:uid="{00000000-0005-0000-0000-00008F650000}"/>
    <cellStyle name="Navadno 3 5 4 8 2 2" xfId="26014" xr:uid="{00000000-0005-0000-0000-000090650000}"/>
    <cellStyle name="Navadno 3 5 4 8 2 3" xfId="26015" xr:uid="{00000000-0005-0000-0000-000091650000}"/>
    <cellStyle name="Navadno 3 5 4 8 2 4" xfId="26016" xr:uid="{00000000-0005-0000-0000-000092650000}"/>
    <cellStyle name="Navadno 3 5 4 8 3" xfId="26017" xr:uid="{00000000-0005-0000-0000-000093650000}"/>
    <cellStyle name="Navadno 3 5 4 8 4" xfId="26018" xr:uid="{00000000-0005-0000-0000-000094650000}"/>
    <cellStyle name="Navadno 3 5 4 8 5" xfId="26019" xr:uid="{00000000-0005-0000-0000-000095650000}"/>
    <cellStyle name="Navadno 3 5 4 9" xfId="26020" xr:uid="{00000000-0005-0000-0000-000096650000}"/>
    <cellStyle name="Navadno 3 5 4 9 2" xfId="26021" xr:uid="{00000000-0005-0000-0000-000097650000}"/>
    <cellStyle name="Navadno 3 5 4 9 3" xfId="26022" xr:uid="{00000000-0005-0000-0000-000098650000}"/>
    <cellStyle name="Navadno 3 5 4 9 4" xfId="26023" xr:uid="{00000000-0005-0000-0000-000099650000}"/>
    <cellStyle name="Navadno 3 5 5" xfId="26024" xr:uid="{00000000-0005-0000-0000-00009A650000}"/>
    <cellStyle name="Navadno 3 5 5 10" xfId="26025" xr:uid="{00000000-0005-0000-0000-00009B650000}"/>
    <cellStyle name="Navadno 3 5 5 11" xfId="26026" xr:uid="{00000000-0005-0000-0000-00009C650000}"/>
    <cellStyle name="Navadno 3 5 5 12" xfId="26027" xr:uid="{00000000-0005-0000-0000-00009D650000}"/>
    <cellStyle name="Navadno 3 5 5 2" xfId="26028" xr:uid="{00000000-0005-0000-0000-00009E650000}"/>
    <cellStyle name="Navadno 3 5 5 2 10" xfId="26029" xr:uid="{00000000-0005-0000-0000-00009F650000}"/>
    <cellStyle name="Navadno 3 5 5 2 2" xfId="26030" xr:uid="{00000000-0005-0000-0000-0000A0650000}"/>
    <cellStyle name="Navadno 3 5 5 2 2 2" xfId="26031" xr:uid="{00000000-0005-0000-0000-0000A1650000}"/>
    <cellStyle name="Navadno 3 5 5 2 2 2 2" xfId="26032" xr:uid="{00000000-0005-0000-0000-0000A2650000}"/>
    <cellStyle name="Navadno 3 5 5 2 2 2 2 2" xfId="26033" xr:uid="{00000000-0005-0000-0000-0000A3650000}"/>
    <cellStyle name="Navadno 3 5 5 2 2 2 2 2 2" xfId="26034" xr:uid="{00000000-0005-0000-0000-0000A4650000}"/>
    <cellStyle name="Navadno 3 5 5 2 2 2 2 2 3" xfId="26035" xr:uid="{00000000-0005-0000-0000-0000A5650000}"/>
    <cellStyle name="Navadno 3 5 5 2 2 2 2 2 4" xfId="26036" xr:uid="{00000000-0005-0000-0000-0000A6650000}"/>
    <cellStyle name="Navadno 3 5 5 2 2 2 2 3" xfId="26037" xr:uid="{00000000-0005-0000-0000-0000A7650000}"/>
    <cellStyle name="Navadno 3 5 5 2 2 2 2 4" xfId="26038" xr:uid="{00000000-0005-0000-0000-0000A8650000}"/>
    <cellStyle name="Navadno 3 5 5 2 2 2 2 5" xfId="26039" xr:uid="{00000000-0005-0000-0000-0000A9650000}"/>
    <cellStyle name="Navadno 3 5 5 2 2 2 3" xfId="26040" xr:uid="{00000000-0005-0000-0000-0000AA650000}"/>
    <cellStyle name="Navadno 3 5 5 2 2 2 3 2" xfId="26041" xr:uid="{00000000-0005-0000-0000-0000AB650000}"/>
    <cellStyle name="Navadno 3 5 5 2 2 2 3 3" xfId="26042" xr:uid="{00000000-0005-0000-0000-0000AC650000}"/>
    <cellStyle name="Navadno 3 5 5 2 2 2 3 4" xfId="26043" xr:uid="{00000000-0005-0000-0000-0000AD650000}"/>
    <cellStyle name="Navadno 3 5 5 2 2 2 4" xfId="26044" xr:uid="{00000000-0005-0000-0000-0000AE650000}"/>
    <cellStyle name="Navadno 3 5 5 2 2 2 5" xfId="26045" xr:uid="{00000000-0005-0000-0000-0000AF650000}"/>
    <cellStyle name="Navadno 3 5 5 2 2 2 6" xfId="26046" xr:uid="{00000000-0005-0000-0000-0000B0650000}"/>
    <cellStyle name="Navadno 3 5 5 2 2 3" xfId="26047" xr:uid="{00000000-0005-0000-0000-0000B1650000}"/>
    <cellStyle name="Navadno 3 5 5 2 2 3 2" xfId="26048" xr:uid="{00000000-0005-0000-0000-0000B2650000}"/>
    <cellStyle name="Navadno 3 5 5 2 2 3 2 2" xfId="26049" xr:uid="{00000000-0005-0000-0000-0000B3650000}"/>
    <cellStyle name="Navadno 3 5 5 2 2 3 2 3" xfId="26050" xr:uid="{00000000-0005-0000-0000-0000B4650000}"/>
    <cellStyle name="Navadno 3 5 5 2 2 3 2 4" xfId="26051" xr:uid="{00000000-0005-0000-0000-0000B5650000}"/>
    <cellStyle name="Navadno 3 5 5 2 2 3 3" xfId="26052" xr:uid="{00000000-0005-0000-0000-0000B6650000}"/>
    <cellStyle name="Navadno 3 5 5 2 2 3 4" xfId="26053" xr:uid="{00000000-0005-0000-0000-0000B7650000}"/>
    <cellStyle name="Navadno 3 5 5 2 2 3 5" xfId="26054" xr:uid="{00000000-0005-0000-0000-0000B8650000}"/>
    <cellStyle name="Navadno 3 5 5 2 2 4" xfId="26055" xr:uid="{00000000-0005-0000-0000-0000B9650000}"/>
    <cellStyle name="Navadno 3 5 5 2 2 4 2" xfId="26056" xr:uid="{00000000-0005-0000-0000-0000BA650000}"/>
    <cellStyle name="Navadno 3 5 5 2 2 4 2 2" xfId="26057" xr:uid="{00000000-0005-0000-0000-0000BB650000}"/>
    <cellStyle name="Navadno 3 5 5 2 2 4 2 3" xfId="26058" xr:uid="{00000000-0005-0000-0000-0000BC650000}"/>
    <cellStyle name="Navadno 3 5 5 2 2 4 2 4" xfId="26059" xr:uid="{00000000-0005-0000-0000-0000BD650000}"/>
    <cellStyle name="Navadno 3 5 5 2 2 4 3" xfId="26060" xr:uid="{00000000-0005-0000-0000-0000BE650000}"/>
    <cellStyle name="Navadno 3 5 5 2 2 4 4" xfId="26061" xr:uid="{00000000-0005-0000-0000-0000BF650000}"/>
    <cellStyle name="Navadno 3 5 5 2 2 4 5" xfId="26062" xr:uid="{00000000-0005-0000-0000-0000C0650000}"/>
    <cellStyle name="Navadno 3 5 5 2 2 5" xfId="26063" xr:uid="{00000000-0005-0000-0000-0000C1650000}"/>
    <cellStyle name="Navadno 3 5 5 2 2 5 2" xfId="26064" xr:uid="{00000000-0005-0000-0000-0000C2650000}"/>
    <cellStyle name="Navadno 3 5 5 2 2 5 3" xfId="26065" xr:uid="{00000000-0005-0000-0000-0000C3650000}"/>
    <cellStyle name="Navadno 3 5 5 2 2 5 4" xfId="26066" xr:uid="{00000000-0005-0000-0000-0000C4650000}"/>
    <cellStyle name="Navadno 3 5 5 2 2 6" xfId="26067" xr:uid="{00000000-0005-0000-0000-0000C5650000}"/>
    <cellStyle name="Navadno 3 5 5 2 2 6 2" xfId="26068" xr:uid="{00000000-0005-0000-0000-0000C6650000}"/>
    <cellStyle name="Navadno 3 5 5 2 2 6 3" xfId="26069" xr:uid="{00000000-0005-0000-0000-0000C7650000}"/>
    <cellStyle name="Navadno 3 5 5 2 2 6 4" xfId="26070" xr:uid="{00000000-0005-0000-0000-0000C8650000}"/>
    <cellStyle name="Navadno 3 5 5 2 2 7" xfId="26071" xr:uid="{00000000-0005-0000-0000-0000C9650000}"/>
    <cellStyle name="Navadno 3 5 5 2 2 8" xfId="26072" xr:uid="{00000000-0005-0000-0000-0000CA650000}"/>
    <cellStyle name="Navadno 3 5 5 2 2 9" xfId="26073" xr:uid="{00000000-0005-0000-0000-0000CB650000}"/>
    <cellStyle name="Navadno 3 5 5 2 3" xfId="26074" xr:uid="{00000000-0005-0000-0000-0000CC650000}"/>
    <cellStyle name="Navadno 3 5 5 2 3 2" xfId="26075" xr:uid="{00000000-0005-0000-0000-0000CD650000}"/>
    <cellStyle name="Navadno 3 5 5 2 3 2 2" xfId="26076" xr:uid="{00000000-0005-0000-0000-0000CE650000}"/>
    <cellStyle name="Navadno 3 5 5 2 3 2 2 2" xfId="26077" xr:uid="{00000000-0005-0000-0000-0000CF650000}"/>
    <cellStyle name="Navadno 3 5 5 2 3 2 2 3" xfId="26078" xr:uid="{00000000-0005-0000-0000-0000D0650000}"/>
    <cellStyle name="Navadno 3 5 5 2 3 2 2 4" xfId="26079" xr:uid="{00000000-0005-0000-0000-0000D1650000}"/>
    <cellStyle name="Navadno 3 5 5 2 3 2 3" xfId="26080" xr:uid="{00000000-0005-0000-0000-0000D2650000}"/>
    <cellStyle name="Navadno 3 5 5 2 3 2 4" xfId="26081" xr:uid="{00000000-0005-0000-0000-0000D3650000}"/>
    <cellStyle name="Navadno 3 5 5 2 3 2 5" xfId="26082" xr:uid="{00000000-0005-0000-0000-0000D4650000}"/>
    <cellStyle name="Navadno 3 5 5 2 3 3" xfId="26083" xr:uid="{00000000-0005-0000-0000-0000D5650000}"/>
    <cellStyle name="Navadno 3 5 5 2 3 3 2" xfId="26084" xr:uid="{00000000-0005-0000-0000-0000D6650000}"/>
    <cellStyle name="Navadno 3 5 5 2 3 3 3" xfId="26085" xr:uid="{00000000-0005-0000-0000-0000D7650000}"/>
    <cellStyle name="Navadno 3 5 5 2 3 3 4" xfId="26086" xr:uid="{00000000-0005-0000-0000-0000D8650000}"/>
    <cellStyle name="Navadno 3 5 5 2 3 4" xfId="26087" xr:uid="{00000000-0005-0000-0000-0000D9650000}"/>
    <cellStyle name="Navadno 3 5 5 2 3 5" xfId="26088" xr:uid="{00000000-0005-0000-0000-0000DA650000}"/>
    <cellStyle name="Navadno 3 5 5 2 3 6" xfId="26089" xr:uid="{00000000-0005-0000-0000-0000DB650000}"/>
    <cellStyle name="Navadno 3 5 5 2 4" xfId="26090" xr:uid="{00000000-0005-0000-0000-0000DC650000}"/>
    <cellStyle name="Navadno 3 5 5 2 4 2" xfId="26091" xr:uid="{00000000-0005-0000-0000-0000DD650000}"/>
    <cellStyle name="Navadno 3 5 5 2 4 2 2" xfId="26092" xr:uid="{00000000-0005-0000-0000-0000DE650000}"/>
    <cellStyle name="Navadno 3 5 5 2 4 2 3" xfId="26093" xr:uid="{00000000-0005-0000-0000-0000DF650000}"/>
    <cellStyle name="Navadno 3 5 5 2 4 2 4" xfId="26094" xr:uid="{00000000-0005-0000-0000-0000E0650000}"/>
    <cellStyle name="Navadno 3 5 5 2 4 3" xfId="26095" xr:uid="{00000000-0005-0000-0000-0000E1650000}"/>
    <cellStyle name="Navadno 3 5 5 2 4 4" xfId="26096" xr:uid="{00000000-0005-0000-0000-0000E2650000}"/>
    <cellStyle name="Navadno 3 5 5 2 4 5" xfId="26097" xr:uid="{00000000-0005-0000-0000-0000E3650000}"/>
    <cellStyle name="Navadno 3 5 5 2 5" xfId="26098" xr:uid="{00000000-0005-0000-0000-0000E4650000}"/>
    <cellStyle name="Navadno 3 5 5 2 5 2" xfId="26099" xr:uid="{00000000-0005-0000-0000-0000E5650000}"/>
    <cellStyle name="Navadno 3 5 5 2 5 2 2" xfId="26100" xr:uid="{00000000-0005-0000-0000-0000E6650000}"/>
    <cellStyle name="Navadno 3 5 5 2 5 2 3" xfId="26101" xr:uid="{00000000-0005-0000-0000-0000E7650000}"/>
    <cellStyle name="Navadno 3 5 5 2 5 2 4" xfId="26102" xr:uid="{00000000-0005-0000-0000-0000E8650000}"/>
    <cellStyle name="Navadno 3 5 5 2 5 3" xfId="26103" xr:uid="{00000000-0005-0000-0000-0000E9650000}"/>
    <cellStyle name="Navadno 3 5 5 2 5 4" xfId="26104" xr:uid="{00000000-0005-0000-0000-0000EA650000}"/>
    <cellStyle name="Navadno 3 5 5 2 5 5" xfId="26105" xr:uid="{00000000-0005-0000-0000-0000EB650000}"/>
    <cellStyle name="Navadno 3 5 5 2 6" xfId="26106" xr:uid="{00000000-0005-0000-0000-0000EC650000}"/>
    <cellStyle name="Navadno 3 5 5 2 6 2" xfId="26107" xr:uid="{00000000-0005-0000-0000-0000ED650000}"/>
    <cellStyle name="Navadno 3 5 5 2 6 3" xfId="26108" xr:uid="{00000000-0005-0000-0000-0000EE650000}"/>
    <cellStyle name="Navadno 3 5 5 2 6 4" xfId="26109" xr:uid="{00000000-0005-0000-0000-0000EF650000}"/>
    <cellStyle name="Navadno 3 5 5 2 7" xfId="26110" xr:uid="{00000000-0005-0000-0000-0000F0650000}"/>
    <cellStyle name="Navadno 3 5 5 2 7 2" xfId="26111" xr:uid="{00000000-0005-0000-0000-0000F1650000}"/>
    <cellStyle name="Navadno 3 5 5 2 7 3" xfId="26112" xr:uid="{00000000-0005-0000-0000-0000F2650000}"/>
    <cellStyle name="Navadno 3 5 5 2 7 4" xfId="26113" xr:uid="{00000000-0005-0000-0000-0000F3650000}"/>
    <cellStyle name="Navadno 3 5 5 2 8" xfId="26114" xr:uid="{00000000-0005-0000-0000-0000F4650000}"/>
    <cellStyle name="Navadno 3 5 5 2 9" xfId="26115" xr:uid="{00000000-0005-0000-0000-0000F5650000}"/>
    <cellStyle name="Navadno 3 5 5 3" xfId="26116" xr:uid="{00000000-0005-0000-0000-0000F6650000}"/>
    <cellStyle name="Navadno 3 5 5 3 2" xfId="26117" xr:uid="{00000000-0005-0000-0000-0000F7650000}"/>
    <cellStyle name="Navadno 3 5 5 3 2 2" xfId="26118" xr:uid="{00000000-0005-0000-0000-0000F8650000}"/>
    <cellStyle name="Navadno 3 5 5 3 2 2 2" xfId="26119" xr:uid="{00000000-0005-0000-0000-0000F9650000}"/>
    <cellStyle name="Navadno 3 5 5 3 2 2 2 2" xfId="26120" xr:uid="{00000000-0005-0000-0000-0000FA650000}"/>
    <cellStyle name="Navadno 3 5 5 3 2 2 2 3" xfId="26121" xr:uid="{00000000-0005-0000-0000-0000FB650000}"/>
    <cellStyle name="Navadno 3 5 5 3 2 2 2 4" xfId="26122" xr:uid="{00000000-0005-0000-0000-0000FC650000}"/>
    <cellStyle name="Navadno 3 5 5 3 2 2 3" xfId="26123" xr:uid="{00000000-0005-0000-0000-0000FD650000}"/>
    <cellStyle name="Navadno 3 5 5 3 2 2 4" xfId="26124" xr:uid="{00000000-0005-0000-0000-0000FE650000}"/>
    <cellStyle name="Navadno 3 5 5 3 2 2 5" xfId="26125" xr:uid="{00000000-0005-0000-0000-0000FF650000}"/>
    <cellStyle name="Navadno 3 5 5 3 2 3" xfId="26126" xr:uid="{00000000-0005-0000-0000-000000660000}"/>
    <cellStyle name="Navadno 3 5 5 3 2 3 2" xfId="26127" xr:uid="{00000000-0005-0000-0000-000001660000}"/>
    <cellStyle name="Navadno 3 5 5 3 2 3 3" xfId="26128" xr:uid="{00000000-0005-0000-0000-000002660000}"/>
    <cellStyle name="Navadno 3 5 5 3 2 3 4" xfId="26129" xr:uid="{00000000-0005-0000-0000-000003660000}"/>
    <cellStyle name="Navadno 3 5 5 3 2 4" xfId="26130" xr:uid="{00000000-0005-0000-0000-000004660000}"/>
    <cellStyle name="Navadno 3 5 5 3 2 5" xfId="26131" xr:uid="{00000000-0005-0000-0000-000005660000}"/>
    <cellStyle name="Navadno 3 5 5 3 2 6" xfId="26132" xr:uid="{00000000-0005-0000-0000-000006660000}"/>
    <cellStyle name="Navadno 3 5 5 3 3" xfId="26133" xr:uid="{00000000-0005-0000-0000-000007660000}"/>
    <cellStyle name="Navadno 3 5 5 3 3 2" xfId="26134" xr:uid="{00000000-0005-0000-0000-000008660000}"/>
    <cellStyle name="Navadno 3 5 5 3 3 2 2" xfId="26135" xr:uid="{00000000-0005-0000-0000-000009660000}"/>
    <cellStyle name="Navadno 3 5 5 3 3 2 3" xfId="26136" xr:uid="{00000000-0005-0000-0000-00000A660000}"/>
    <cellStyle name="Navadno 3 5 5 3 3 2 4" xfId="26137" xr:uid="{00000000-0005-0000-0000-00000B660000}"/>
    <cellStyle name="Navadno 3 5 5 3 3 3" xfId="26138" xr:uid="{00000000-0005-0000-0000-00000C660000}"/>
    <cellStyle name="Navadno 3 5 5 3 3 4" xfId="26139" xr:uid="{00000000-0005-0000-0000-00000D660000}"/>
    <cellStyle name="Navadno 3 5 5 3 3 5" xfId="26140" xr:uid="{00000000-0005-0000-0000-00000E660000}"/>
    <cellStyle name="Navadno 3 5 5 3 4" xfId="26141" xr:uid="{00000000-0005-0000-0000-00000F660000}"/>
    <cellStyle name="Navadno 3 5 5 3 4 2" xfId="26142" xr:uid="{00000000-0005-0000-0000-000010660000}"/>
    <cellStyle name="Navadno 3 5 5 3 4 2 2" xfId="26143" xr:uid="{00000000-0005-0000-0000-000011660000}"/>
    <cellStyle name="Navadno 3 5 5 3 4 2 3" xfId="26144" xr:uid="{00000000-0005-0000-0000-000012660000}"/>
    <cellStyle name="Navadno 3 5 5 3 4 2 4" xfId="26145" xr:uid="{00000000-0005-0000-0000-000013660000}"/>
    <cellStyle name="Navadno 3 5 5 3 4 3" xfId="26146" xr:uid="{00000000-0005-0000-0000-000014660000}"/>
    <cellStyle name="Navadno 3 5 5 3 4 4" xfId="26147" xr:uid="{00000000-0005-0000-0000-000015660000}"/>
    <cellStyle name="Navadno 3 5 5 3 4 5" xfId="26148" xr:uid="{00000000-0005-0000-0000-000016660000}"/>
    <cellStyle name="Navadno 3 5 5 3 5" xfId="26149" xr:uid="{00000000-0005-0000-0000-000017660000}"/>
    <cellStyle name="Navadno 3 5 5 3 5 2" xfId="26150" xr:uid="{00000000-0005-0000-0000-000018660000}"/>
    <cellStyle name="Navadno 3 5 5 3 5 3" xfId="26151" xr:uid="{00000000-0005-0000-0000-000019660000}"/>
    <cellStyle name="Navadno 3 5 5 3 5 4" xfId="26152" xr:uid="{00000000-0005-0000-0000-00001A660000}"/>
    <cellStyle name="Navadno 3 5 5 3 6" xfId="26153" xr:uid="{00000000-0005-0000-0000-00001B660000}"/>
    <cellStyle name="Navadno 3 5 5 3 6 2" xfId="26154" xr:uid="{00000000-0005-0000-0000-00001C660000}"/>
    <cellStyle name="Navadno 3 5 5 3 6 3" xfId="26155" xr:uid="{00000000-0005-0000-0000-00001D660000}"/>
    <cellStyle name="Navadno 3 5 5 3 6 4" xfId="26156" xr:uid="{00000000-0005-0000-0000-00001E660000}"/>
    <cellStyle name="Navadno 3 5 5 3 7" xfId="26157" xr:uid="{00000000-0005-0000-0000-00001F660000}"/>
    <cellStyle name="Navadno 3 5 5 3 8" xfId="26158" xr:uid="{00000000-0005-0000-0000-000020660000}"/>
    <cellStyle name="Navadno 3 5 5 3 9" xfId="26159" xr:uid="{00000000-0005-0000-0000-000021660000}"/>
    <cellStyle name="Navadno 3 5 5 4" xfId="26160" xr:uid="{00000000-0005-0000-0000-000022660000}"/>
    <cellStyle name="Navadno 3 5 5 4 2" xfId="26161" xr:uid="{00000000-0005-0000-0000-000023660000}"/>
    <cellStyle name="Navadno 3 5 5 4 2 2" xfId="26162" xr:uid="{00000000-0005-0000-0000-000024660000}"/>
    <cellStyle name="Navadno 3 5 5 4 2 2 2" xfId="26163" xr:uid="{00000000-0005-0000-0000-000025660000}"/>
    <cellStyle name="Navadno 3 5 5 4 2 2 3" xfId="26164" xr:uid="{00000000-0005-0000-0000-000026660000}"/>
    <cellStyle name="Navadno 3 5 5 4 2 2 4" xfId="26165" xr:uid="{00000000-0005-0000-0000-000027660000}"/>
    <cellStyle name="Navadno 3 5 5 4 2 3" xfId="26166" xr:uid="{00000000-0005-0000-0000-000028660000}"/>
    <cellStyle name="Navadno 3 5 5 4 2 4" xfId="26167" xr:uid="{00000000-0005-0000-0000-000029660000}"/>
    <cellStyle name="Navadno 3 5 5 4 2 5" xfId="26168" xr:uid="{00000000-0005-0000-0000-00002A660000}"/>
    <cellStyle name="Navadno 3 5 5 4 3" xfId="26169" xr:uid="{00000000-0005-0000-0000-00002B660000}"/>
    <cellStyle name="Navadno 3 5 5 4 3 2" xfId="26170" xr:uid="{00000000-0005-0000-0000-00002C660000}"/>
    <cellStyle name="Navadno 3 5 5 4 3 3" xfId="26171" xr:uid="{00000000-0005-0000-0000-00002D660000}"/>
    <cellStyle name="Navadno 3 5 5 4 3 4" xfId="26172" xr:uid="{00000000-0005-0000-0000-00002E660000}"/>
    <cellStyle name="Navadno 3 5 5 4 4" xfId="26173" xr:uid="{00000000-0005-0000-0000-00002F660000}"/>
    <cellStyle name="Navadno 3 5 5 4 5" xfId="26174" xr:uid="{00000000-0005-0000-0000-000030660000}"/>
    <cellStyle name="Navadno 3 5 5 4 6" xfId="26175" xr:uid="{00000000-0005-0000-0000-000031660000}"/>
    <cellStyle name="Navadno 3 5 5 5" xfId="26176" xr:uid="{00000000-0005-0000-0000-000032660000}"/>
    <cellStyle name="Navadno 3 5 5 5 2" xfId="26177" xr:uid="{00000000-0005-0000-0000-000033660000}"/>
    <cellStyle name="Navadno 3 5 5 5 2 2" xfId="26178" xr:uid="{00000000-0005-0000-0000-000034660000}"/>
    <cellStyle name="Navadno 3 5 5 5 2 2 2" xfId="26179" xr:uid="{00000000-0005-0000-0000-000035660000}"/>
    <cellStyle name="Navadno 3 5 5 5 2 2 3" xfId="26180" xr:uid="{00000000-0005-0000-0000-000036660000}"/>
    <cellStyle name="Navadno 3 5 5 5 2 2 4" xfId="26181" xr:uid="{00000000-0005-0000-0000-000037660000}"/>
    <cellStyle name="Navadno 3 5 5 5 2 3" xfId="26182" xr:uid="{00000000-0005-0000-0000-000038660000}"/>
    <cellStyle name="Navadno 3 5 5 5 2 4" xfId="26183" xr:uid="{00000000-0005-0000-0000-000039660000}"/>
    <cellStyle name="Navadno 3 5 5 5 2 5" xfId="26184" xr:uid="{00000000-0005-0000-0000-00003A660000}"/>
    <cellStyle name="Navadno 3 5 5 5 3" xfId="26185" xr:uid="{00000000-0005-0000-0000-00003B660000}"/>
    <cellStyle name="Navadno 3 5 5 5 3 2" xfId="26186" xr:uid="{00000000-0005-0000-0000-00003C660000}"/>
    <cellStyle name="Navadno 3 5 5 5 3 3" xfId="26187" xr:uid="{00000000-0005-0000-0000-00003D660000}"/>
    <cellStyle name="Navadno 3 5 5 5 3 4" xfId="26188" xr:uid="{00000000-0005-0000-0000-00003E660000}"/>
    <cellStyle name="Navadno 3 5 5 5 4" xfId="26189" xr:uid="{00000000-0005-0000-0000-00003F660000}"/>
    <cellStyle name="Navadno 3 5 5 5 5" xfId="26190" xr:uid="{00000000-0005-0000-0000-000040660000}"/>
    <cellStyle name="Navadno 3 5 5 5 6" xfId="26191" xr:uid="{00000000-0005-0000-0000-000041660000}"/>
    <cellStyle name="Navadno 3 5 5 6" xfId="26192" xr:uid="{00000000-0005-0000-0000-000042660000}"/>
    <cellStyle name="Navadno 3 5 5 6 2" xfId="26193" xr:uid="{00000000-0005-0000-0000-000043660000}"/>
    <cellStyle name="Navadno 3 5 5 6 2 2" xfId="26194" xr:uid="{00000000-0005-0000-0000-000044660000}"/>
    <cellStyle name="Navadno 3 5 5 6 2 3" xfId="26195" xr:uid="{00000000-0005-0000-0000-000045660000}"/>
    <cellStyle name="Navadno 3 5 5 6 2 4" xfId="26196" xr:uid="{00000000-0005-0000-0000-000046660000}"/>
    <cellStyle name="Navadno 3 5 5 6 3" xfId="26197" xr:uid="{00000000-0005-0000-0000-000047660000}"/>
    <cellStyle name="Navadno 3 5 5 6 4" xfId="26198" xr:uid="{00000000-0005-0000-0000-000048660000}"/>
    <cellStyle name="Navadno 3 5 5 6 5" xfId="26199" xr:uid="{00000000-0005-0000-0000-000049660000}"/>
    <cellStyle name="Navadno 3 5 5 7" xfId="26200" xr:uid="{00000000-0005-0000-0000-00004A660000}"/>
    <cellStyle name="Navadno 3 5 5 7 2" xfId="26201" xr:uid="{00000000-0005-0000-0000-00004B660000}"/>
    <cellStyle name="Navadno 3 5 5 7 2 2" xfId="26202" xr:uid="{00000000-0005-0000-0000-00004C660000}"/>
    <cellStyle name="Navadno 3 5 5 7 2 3" xfId="26203" xr:uid="{00000000-0005-0000-0000-00004D660000}"/>
    <cellStyle name="Navadno 3 5 5 7 2 4" xfId="26204" xr:uid="{00000000-0005-0000-0000-00004E660000}"/>
    <cellStyle name="Navadno 3 5 5 7 3" xfId="26205" xr:uid="{00000000-0005-0000-0000-00004F660000}"/>
    <cellStyle name="Navadno 3 5 5 7 4" xfId="26206" xr:uid="{00000000-0005-0000-0000-000050660000}"/>
    <cellStyle name="Navadno 3 5 5 7 5" xfId="26207" xr:uid="{00000000-0005-0000-0000-000051660000}"/>
    <cellStyle name="Navadno 3 5 5 8" xfId="26208" xr:uid="{00000000-0005-0000-0000-000052660000}"/>
    <cellStyle name="Navadno 3 5 5 8 2" xfId="26209" xr:uid="{00000000-0005-0000-0000-000053660000}"/>
    <cellStyle name="Navadno 3 5 5 8 3" xfId="26210" xr:uid="{00000000-0005-0000-0000-000054660000}"/>
    <cellStyle name="Navadno 3 5 5 8 4" xfId="26211" xr:uid="{00000000-0005-0000-0000-000055660000}"/>
    <cellStyle name="Navadno 3 5 5 9" xfId="26212" xr:uid="{00000000-0005-0000-0000-000056660000}"/>
    <cellStyle name="Navadno 3 5 5 9 2" xfId="26213" xr:uid="{00000000-0005-0000-0000-000057660000}"/>
    <cellStyle name="Navadno 3 5 5 9 3" xfId="26214" xr:uid="{00000000-0005-0000-0000-000058660000}"/>
    <cellStyle name="Navadno 3 5 5 9 4" xfId="26215" xr:uid="{00000000-0005-0000-0000-000059660000}"/>
    <cellStyle name="Navadno 3 5 6" xfId="26216" xr:uid="{00000000-0005-0000-0000-00005A660000}"/>
    <cellStyle name="Navadno 3 5 6 10" xfId="26217" xr:uid="{00000000-0005-0000-0000-00005B660000}"/>
    <cellStyle name="Navadno 3 5 6 2" xfId="26218" xr:uid="{00000000-0005-0000-0000-00005C660000}"/>
    <cellStyle name="Navadno 3 5 6 2 2" xfId="26219" xr:uid="{00000000-0005-0000-0000-00005D660000}"/>
    <cellStyle name="Navadno 3 5 6 2 2 2" xfId="26220" xr:uid="{00000000-0005-0000-0000-00005E660000}"/>
    <cellStyle name="Navadno 3 5 6 2 2 2 2" xfId="26221" xr:uid="{00000000-0005-0000-0000-00005F660000}"/>
    <cellStyle name="Navadno 3 5 6 2 2 2 2 2" xfId="26222" xr:uid="{00000000-0005-0000-0000-000060660000}"/>
    <cellStyle name="Navadno 3 5 6 2 2 2 2 3" xfId="26223" xr:uid="{00000000-0005-0000-0000-000061660000}"/>
    <cellStyle name="Navadno 3 5 6 2 2 2 2 4" xfId="26224" xr:uid="{00000000-0005-0000-0000-000062660000}"/>
    <cellStyle name="Navadno 3 5 6 2 2 2 3" xfId="26225" xr:uid="{00000000-0005-0000-0000-000063660000}"/>
    <cellStyle name="Navadno 3 5 6 2 2 2 4" xfId="26226" xr:uid="{00000000-0005-0000-0000-000064660000}"/>
    <cellStyle name="Navadno 3 5 6 2 2 2 5" xfId="26227" xr:uid="{00000000-0005-0000-0000-000065660000}"/>
    <cellStyle name="Navadno 3 5 6 2 2 3" xfId="26228" xr:uid="{00000000-0005-0000-0000-000066660000}"/>
    <cellStyle name="Navadno 3 5 6 2 2 3 2" xfId="26229" xr:uid="{00000000-0005-0000-0000-000067660000}"/>
    <cellStyle name="Navadno 3 5 6 2 2 3 3" xfId="26230" xr:uid="{00000000-0005-0000-0000-000068660000}"/>
    <cellStyle name="Navadno 3 5 6 2 2 3 4" xfId="26231" xr:uid="{00000000-0005-0000-0000-000069660000}"/>
    <cellStyle name="Navadno 3 5 6 2 2 4" xfId="26232" xr:uid="{00000000-0005-0000-0000-00006A660000}"/>
    <cellStyle name="Navadno 3 5 6 2 2 5" xfId="26233" xr:uid="{00000000-0005-0000-0000-00006B660000}"/>
    <cellStyle name="Navadno 3 5 6 2 2 6" xfId="26234" xr:uid="{00000000-0005-0000-0000-00006C660000}"/>
    <cellStyle name="Navadno 3 5 6 2 3" xfId="26235" xr:uid="{00000000-0005-0000-0000-00006D660000}"/>
    <cellStyle name="Navadno 3 5 6 2 3 2" xfId="26236" xr:uid="{00000000-0005-0000-0000-00006E660000}"/>
    <cellStyle name="Navadno 3 5 6 2 3 2 2" xfId="26237" xr:uid="{00000000-0005-0000-0000-00006F660000}"/>
    <cellStyle name="Navadno 3 5 6 2 3 2 3" xfId="26238" xr:uid="{00000000-0005-0000-0000-000070660000}"/>
    <cellStyle name="Navadno 3 5 6 2 3 2 4" xfId="26239" xr:uid="{00000000-0005-0000-0000-000071660000}"/>
    <cellStyle name="Navadno 3 5 6 2 3 3" xfId="26240" xr:uid="{00000000-0005-0000-0000-000072660000}"/>
    <cellStyle name="Navadno 3 5 6 2 3 4" xfId="26241" xr:uid="{00000000-0005-0000-0000-000073660000}"/>
    <cellStyle name="Navadno 3 5 6 2 3 5" xfId="26242" xr:uid="{00000000-0005-0000-0000-000074660000}"/>
    <cellStyle name="Navadno 3 5 6 2 4" xfId="26243" xr:uid="{00000000-0005-0000-0000-000075660000}"/>
    <cellStyle name="Navadno 3 5 6 2 4 2" xfId="26244" xr:uid="{00000000-0005-0000-0000-000076660000}"/>
    <cellStyle name="Navadno 3 5 6 2 4 2 2" xfId="26245" xr:uid="{00000000-0005-0000-0000-000077660000}"/>
    <cellStyle name="Navadno 3 5 6 2 4 2 3" xfId="26246" xr:uid="{00000000-0005-0000-0000-000078660000}"/>
    <cellStyle name="Navadno 3 5 6 2 4 2 4" xfId="26247" xr:uid="{00000000-0005-0000-0000-000079660000}"/>
    <cellStyle name="Navadno 3 5 6 2 4 3" xfId="26248" xr:uid="{00000000-0005-0000-0000-00007A660000}"/>
    <cellStyle name="Navadno 3 5 6 2 4 4" xfId="26249" xr:uid="{00000000-0005-0000-0000-00007B660000}"/>
    <cellStyle name="Navadno 3 5 6 2 4 5" xfId="26250" xr:uid="{00000000-0005-0000-0000-00007C660000}"/>
    <cellStyle name="Navadno 3 5 6 2 5" xfId="26251" xr:uid="{00000000-0005-0000-0000-00007D660000}"/>
    <cellStyle name="Navadno 3 5 6 2 5 2" xfId="26252" xr:uid="{00000000-0005-0000-0000-00007E660000}"/>
    <cellStyle name="Navadno 3 5 6 2 5 3" xfId="26253" xr:uid="{00000000-0005-0000-0000-00007F660000}"/>
    <cellStyle name="Navadno 3 5 6 2 5 4" xfId="26254" xr:uid="{00000000-0005-0000-0000-000080660000}"/>
    <cellStyle name="Navadno 3 5 6 2 6" xfId="26255" xr:uid="{00000000-0005-0000-0000-000081660000}"/>
    <cellStyle name="Navadno 3 5 6 2 6 2" xfId="26256" xr:uid="{00000000-0005-0000-0000-000082660000}"/>
    <cellStyle name="Navadno 3 5 6 2 6 3" xfId="26257" xr:uid="{00000000-0005-0000-0000-000083660000}"/>
    <cellStyle name="Navadno 3 5 6 2 6 4" xfId="26258" xr:uid="{00000000-0005-0000-0000-000084660000}"/>
    <cellStyle name="Navadno 3 5 6 2 7" xfId="26259" xr:uid="{00000000-0005-0000-0000-000085660000}"/>
    <cellStyle name="Navadno 3 5 6 2 8" xfId="26260" xr:uid="{00000000-0005-0000-0000-000086660000}"/>
    <cellStyle name="Navadno 3 5 6 2 9" xfId="26261" xr:uid="{00000000-0005-0000-0000-000087660000}"/>
    <cellStyle name="Navadno 3 5 6 3" xfId="26262" xr:uid="{00000000-0005-0000-0000-000088660000}"/>
    <cellStyle name="Navadno 3 5 6 3 2" xfId="26263" xr:uid="{00000000-0005-0000-0000-000089660000}"/>
    <cellStyle name="Navadno 3 5 6 3 2 2" xfId="26264" xr:uid="{00000000-0005-0000-0000-00008A660000}"/>
    <cellStyle name="Navadno 3 5 6 3 2 2 2" xfId="26265" xr:uid="{00000000-0005-0000-0000-00008B660000}"/>
    <cellStyle name="Navadno 3 5 6 3 2 2 3" xfId="26266" xr:uid="{00000000-0005-0000-0000-00008C660000}"/>
    <cellStyle name="Navadno 3 5 6 3 2 2 4" xfId="26267" xr:uid="{00000000-0005-0000-0000-00008D660000}"/>
    <cellStyle name="Navadno 3 5 6 3 2 3" xfId="26268" xr:uid="{00000000-0005-0000-0000-00008E660000}"/>
    <cellStyle name="Navadno 3 5 6 3 2 4" xfId="26269" xr:uid="{00000000-0005-0000-0000-00008F660000}"/>
    <cellStyle name="Navadno 3 5 6 3 2 5" xfId="26270" xr:uid="{00000000-0005-0000-0000-000090660000}"/>
    <cellStyle name="Navadno 3 5 6 3 3" xfId="26271" xr:uid="{00000000-0005-0000-0000-000091660000}"/>
    <cellStyle name="Navadno 3 5 6 3 3 2" xfId="26272" xr:uid="{00000000-0005-0000-0000-000092660000}"/>
    <cellStyle name="Navadno 3 5 6 3 3 3" xfId="26273" xr:uid="{00000000-0005-0000-0000-000093660000}"/>
    <cellStyle name="Navadno 3 5 6 3 3 4" xfId="26274" xr:uid="{00000000-0005-0000-0000-000094660000}"/>
    <cellStyle name="Navadno 3 5 6 3 4" xfId="26275" xr:uid="{00000000-0005-0000-0000-000095660000}"/>
    <cellStyle name="Navadno 3 5 6 3 5" xfId="26276" xr:uid="{00000000-0005-0000-0000-000096660000}"/>
    <cellStyle name="Navadno 3 5 6 3 6" xfId="26277" xr:uid="{00000000-0005-0000-0000-000097660000}"/>
    <cellStyle name="Navadno 3 5 6 4" xfId="26278" xr:uid="{00000000-0005-0000-0000-000098660000}"/>
    <cellStyle name="Navadno 3 5 6 4 2" xfId="26279" xr:uid="{00000000-0005-0000-0000-000099660000}"/>
    <cellStyle name="Navadno 3 5 6 4 2 2" xfId="26280" xr:uid="{00000000-0005-0000-0000-00009A660000}"/>
    <cellStyle name="Navadno 3 5 6 4 2 3" xfId="26281" xr:uid="{00000000-0005-0000-0000-00009B660000}"/>
    <cellStyle name="Navadno 3 5 6 4 2 4" xfId="26282" xr:uid="{00000000-0005-0000-0000-00009C660000}"/>
    <cellStyle name="Navadno 3 5 6 4 3" xfId="26283" xr:uid="{00000000-0005-0000-0000-00009D660000}"/>
    <cellStyle name="Navadno 3 5 6 4 4" xfId="26284" xr:uid="{00000000-0005-0000-0000-00009E660000}"/>
    <cellStyle name="Navadno 3 5 6 4 5" xfId="26285" xr:uid="{00000000-0005-0000-0000-00009F660000}"/>
    <cellStyle name="Navadno 3 5 6 5" xfId="26286" xr:uid="{00000000-0005-0000-0000-0000A0660000}"/>
    <cellStyle name="Navadno 3 5 6 5 2" xfId="26287" xr:uid="{00000000-0005-0000-0000-0000A1660000}"/>
    <cellStyle name="Navadno 3 5 6 5 2 2" xfId="26288" xr:uid="{00000000-0005-0000-0000-0000A2660000}"/>
    <cellStyle name="Navadno 3 5 6 5 2 3" xfId="26289" xr:uid="{00000000-0005-0000-0000-0000A3660000}"/>
    <cellStyle name="Navadno 3 5 6 5 2 4" xfId="26290" xr:uid="{00000000-0005-0000-0000-0000A4660000}"/>
    <cellStyle name="Navadno 3 5 6 5 3" xfId="26291" xr:uid="{00000000-0005-0000-0000-0000A5660000}"/>
    <cellStyle name="Navadno 3 5 6 5 4" xfId="26292" xr:uid="{00000000-0005-0000-0000-0000A6660000}"/>
    <cellStyle name="Navadno 3 5 6 5 5" xfId="26293" xr:uid="{00000000-0005-0000-0000-0000A7660000}"/>
    <cellStyle name="Navadno 3 5 6 6" xfId="26294" xr:uid="{00000000-0005-0000-0000-0000A8660000}"/>
    <cellStyle name="Navadno 3 5 6 6 2" xfId="26295" xr:uid="{00000000-0005-0000-0000-0000A9660000}"/>
    <cellStyle name="Navadno 3 5 6 6 3" xfId="26296" xr:uid="{00000000-0005-0000-0000-0000AA660000}"/>
    <cellStyle name="Navadno 3 5 6 6 4" xfId="26297" xr:uid="{00000000-0005-0000-0000-0000AB660000}"/>
    <cellStyle name="Navadno 3 5 6 7" xfId="26298" xr:uid="{00000000-0005-0000-0000-0000AC660000}"/>
    <cellStyle name="Navadno 3 5 6 7 2" xfId="26299" xr:uid="{00000000-0005-0000-0000-0000AD660000}"/>
    <cellStyle name="Navadno 3 5 6 7 3" xfId="26300" xr:uid="{00000000-0005-0000-0000-0000AE660000}"/>
    <cellStyle name="Navadno 3 5 6 7 4" xfId="26301" xr:uid="{00000000-0005-0000-0000-0000AF660000}"/>
    <cellStyle name="Navadno 3 5 6 8" xfId="26302" xr:uid="{00000000-0005-0000-0000-0000B0660000}"/>
    <cellStyle name="Navadno 3 5 6 9" xfId="26303" xr:uid="{00000000-0005-0000-0000-0000B1660000}"/>
    <cellStyle name="Navadno 3 5 7" xfId="26304" xr:uid="{00000000-0005-0000-0000-0000B2660000}"/>
    <cellStyle name="Navadno 3 5 7 2" xfId="26305" xr:uid="{00000000-0005-0000-0000-0000B3660000}"/>
    <cellStyle name="Navadno 3 5 7 2 2" xfId="26306" xr:uid="{00000000-0005-0000-0000-0000B4660000}"/>
    <cellStyle name="Navadno 3 5 7 2 2 2" xfId="26307" xr:uid="{00000000-0005-0000-0000-0000B5660000}"/>
    <cellStyle name="Navadno 3 5 7 2 2 2 2" xfId="26308" xr:uid="{00000000-0005-0000-0000-0000B6660000}"/>
    <cellStyle name="Navadno 3 5 7 2 2 2 3" xfId="26309" xr:uid="{00000000-0005-0000-0000-0000B7660000}"/>
    <cellStyle name="Navadno 3 5 7 2 2 2 4" xfId="26310" xr:uid="{00000000-0005-0000-0000-0000B8660000}"/>
    <cellStyle name="Navadno 3 5 7 2 2 3" xfId="26311" xr:uid="{00000000-0005-0000-0000-0000B9660000}"/>
    <cellStyle name="Navadno 3 5 7 2 2 4" xfId="26312" xr:uid="{00000000-0005-0000-0000-0000BA660000}"/>
    <cellStyle name="Navadno 3 5 7 2 2 5" xfId="26313" xr:uid="{00000000-0005-0000-0000-0000BB660000}"/>
    <cellStyle name="Navadno 3 5 7 2 3" xfId="26314" xr:uid="{00000000-0005-0000-0000-0000BC660000}"/>
    <cellStyle name="Navadno 3 5 7 2 3 2" xfId="26315" xr:uid="{00000000-0005-0000-0000-0000BD660000}"/>
    <cellStyle name="Navadno 3 5 7 2 3 3" xfId="26316" xr:uid="{00000000-0005-0000-0000-0000BE660000}"/>
    <cellStyle name="Navadno 3 5 7 2 3 4" xfId="26317" xr:uid="{00000000-0005-0000-0000-0000BF660000}"/>
    <cellStyle name="Navadno 3 5 7 2 4" xfId="26318" xr:uid="{00000000-0005-0000-0000-0000C0660000}"/>
    <cellStyle name="Navadno 3 5 7 2 5" xfId="26319" xr:uid="{00000000-0005-0000-0000-0000C1660000}"/>
    <cellStyle name="Navadno 3 5 7 2 6" xfId="26320" xr:uid="{00000000-0005-0000-0000-0000C2660000}"/>
    <cellStyle name="Navadno 3 5 7 3" xfId="26321" xr:uid="{00000000-0005-0000-0000-0000C3660000}"/>
    <cellStyle name="Navadno 3 5 7 3 2" xfId="26322" xr:uid="{00000000-0005-0000-0000-0000C4660000}"/>
    <cellStyle name="Navadno 3 5 7 3 2 2" xfId="26323" xr:uid="{00000000-0005-0000-0000-0000C5660000}"/>
    <cellStyle name="Navadno 3 5 7 3 2 3" xfId="26324" xr:uid="{00000000-0005-0000-0000-0000C6660000}"/>
    <cellStyle name="Navadno 3 5 7 3 2 4" xfId="26325" xr:uid="{00000000-0005-0000-0000-0000C7660000}"/>
    <cellStyle name="Navadno 3 5 7 3 3" xfId="26326" xr:uid="{00000000-0005-0000-0000-0000C8660000}"/>
    <cellStyle name="Navadno 3 5 7 3 4" xfId="26327" xr:uid="{00000000-0005-0000-0000-0000C9660000}"/>
    <cellStyle name="Navadno 3 5 7 3 5" xfId="26328" xr:uid="{00000000-0005-0000-0000-0000CA660000}"/>
    <cellStyle name="Navadno 3 5 7 4" xfId="26329" xr:uid="{00000000-0005-0000-0000-0000CB660000}"/>
    <cellStyle name="Navadno 3 5 7 4 2" xfId="26330" xr:uid="{00000000-0005-0000-0000-0000CC660000}"/>
    <cellStyle name="Navadno 3 5 7 4 2 2" xfId="26331" xr:uid="{00000000-0005-0000-0000-0000CD660000}"/>
    <cellStyle name="Navadno 3 5 7 4 2 3" xfId="26332" xr:uid="{00000000-0005-0000-0000-0000CE660000}"/>
    <cellStyle name="Navadno 3 5 7 4 2 4" xfId="26333" xr:uid="{00000000-0005-0000-0000-0000CF660000}"/>
    <cellStyle name="Navadno 3 5 7 4 3" xfId="26334" xr:uid="{00000000-0005-0000-0000-0000D0660000}"/>
    <cellStyle name="Navadno 3 5 7 4 4" xfId="26335" xr:uid="{00000000-0005-0000-0000-0000D1660000}"/>
    <cellStyle name="Navadno 3 5 7 4 5" xfId="26336" xr:uid="{00000000-0005-0000-0000-0000D2660000}"/>
    <cellStyle name="Navadno 3 5 7 5" xfId="26337" xr:uid="{00000000-0005-0000-0000-0000D3660000}"/>
    <cellStyle name="Navadno 3 5 7 5 2" xfId="26338" xr:uid="{00000000-0005-0000-0000-0000D4660000}"/>
    <cellStyle name="Navadno 3 5 7 5 3" xfId="26339" xr:uid="{00000000-0005-0000-0000-0000D5660000}"/>
    <cellStyle name="Navadno 3 5 7 5 4" xfId="26340" xr:uid="{00000000-0005-0000-0000-0000D6660000}"/>
    <cellStyle name="Navadno 3 5 7 6" xfId="26341" xr:uid="{00000000-0005-0000-0000-0000D7660000}"/>
    <cellStyle name="Navadno 3 5 7 6 2" xfId="26342" xr:uid="{00000000-0005-0000-0000-0000D8660000}"/>
    <cellStyle name="Navadno 3 5 7 6 3" xfId="26343" xr:uid="{00000000-0005-0000-0000-0000D9660000}"/>
    <cellStyle name="Navadno 3 5 7 6 4" xfId="26344" xr:uid="{00000000-0005-0000-0000-0000DA660000}"/>
    <cellStyle name="Navadno 3 5 7 7" xfId="26345" xr:uid="{00000000-0005-0000-0000-0000DB660000}"/>
    <cellStyle name="Navadno 3 5 7 8" xfId="26346" xr:uid="{00000000-0005-0000-0000-0000DC660000}"/>
    <cellStyle name="Navadno 3 5 7 9" xfId="26347" xr:uid="{00000000-0005-0000-0000-0000DD660000}"/>
    <cellStyle name="Navadno 3 5 8" xfId="26348" xr:uid="{00000000-0005-0000-0000-0000DE660000}"/>
    <cellStyle name="Navadno 3 5 8 2" xfId="26349" xr:uid="{00000000-0005-0000-0000-0000DF660000}"/>
    <cellStyle name="Navadno 3 5 8 2 2" xfId="26350" xr:uid="{00000000-0005-0000-0000-0000E0660000}"/>
    <cellStyle name="Navadno 3 5 8 2 2 2" xfId="26351" xr:uid="{00000000-0005-0000-0000-0000E1660000}"/>
    <cellStyle name="Navadno 3 5 8 2 2 2 2" xfId="26352" xr:uid="{00000000-0005-0000-0000-0000E2660000}"/>
    <cellStyle name="Navadno 3 5 8 2 2 2 3" xfId="26353" xr:uid="{00000000-0005-0000-0000-0000E3660000}"/>
    <cellStyle name="Navadno 3 5 8 2 2 2 4" xfId="26354" xr:uid="{00000000-0005-0000-0000-0000E4660000}"/>
    <cellStyle name="Navadno 3 5 8 2 2 3" xfId="26355" xr:uid="{00000000-0005-0000-0000-0000E5660000}"/>
    <cellStyle name="Navadno 3 5 8 2 2 4" xfId="26356" xr:uid="{00000000-0005-0000-0000-0000E6660000}"/>
    <cellStyle name="Navadno 3 5 8 2 2 5" xfId="26357" xr:uid="{00000000-0005-0000-0000-0000E7660000}"/>
    <cellStyle name="Navadno 3 5 8 2 3" xfId="26358" xr:uid="{00000000-0005-0000-0000-0000E8660000}"/>
    <cellStyle name="Navadno 3 5 8 2 3 2" xfId="26359" xr:uid="{00000000-0005-0000-0000-0000E9660000}"/>
    <cellStyle name="Navadno 3 5 8 2 3 3" xfId="26360" xr:uid="{00000000-0005-0000-0000-0000EA660000}"/>
    <cellStyle name="Navadno 3 5 8 2 3 4" xfId="26361" xr:uid="{00000000-0005-0000-0000-0000EB660000}"/>
    <cellStyle name="Navadno 3 5 8 2 4" xfId="26362" xr:uid="{00000000-0005-0000-0000-0000EC660000}"/>
    <cellStyle name="Navadno 3 5 8 2 5" xfId="26363" xr:uid="{00000000-0005-0000-0000-0000ED660000}"/>
    <cellStyle name="Navadno 3 5 8 2 6" xfId="26364" xr:uid="{00000000-0005-0000-0000-0000EE660000}"/>
    <cellStyle name="Navadno 3 5 8 3" xfId="26365" xr:uid="{00000000-0005-0000-0000-0000EF660000}"/>
    <cellStyle name="Navadno 3 5 8 3 2" xfId="26366" xr:uid="{00000000-0005-0000-0000-0000F0660000}"/>
    <cellStyle name="Navadno 3 5 8 3 2 2" xfId="26367" xr:uid="{00000000-0005-0000-0000-0000F1660000}"/>
    <cellStyle name="Navadno 3 5 8 3 2 3" xfId="26368" xr:uid="{00000000-0005-0000-0000-0000F2660000}"/>
    <cellStyle name="Navadno 3 5 8 3 2 4" xfId="26369" xr:uid="{00000000-0005-0000-0000-0000F3660000}"/>
    <cellStyle name="Navadno 3 5 8 3 3" xfId="26370" xr:uid="{00000000-0005-0000-0000-0000F4660000}"/>
    <cellStyle name="Navadno 3 5 8 3 4" xfId="26371" xr:uid="{00000000-0005-0000-0000-0000F5660000}"/>
    <cellStyle name="Navadno 3 5 8 3 5" xfId="26372" xr:uid="{00000000-0005-0000-0000-0000F6660000}"/>
    <cellStyle name="Navadno 3 5 8 4" xfId="26373" xr:uid="{00000000-0005-0000-0000-0000F7660000}"/>
    <cellStyle name="Navadno 3 5 8 4 2" xfId="26374" xr:uid="{00000000-0005-0000-0000-0000F8660000}"/>
    <cellStyle name="Navadno 3 5 8 4 3" xfId="26375" xr:uid="{00000000-0005-0000-0000-0000F9660000}"/>
    <cellStyle name="Navadno 3 5 8 4 4" xfId="26376" xr:uid="{00000000-0005-0000-0000-0000FA660000}"/>
    <cellStyle name="Navadno 3 5 8 5" xfId="26377" xr:uid="{00000000-0005-0000-0000-0000FB660000}"/>
    <cellStyle name="Navadno 3 5 8 5 2" xfId="26378" xr:uid="{00000000-0005-0000-0000-0000FC660000}"/>
    <cellStyle name="Navadno 3 5 8 5 3" xfId="26379" xr:uid="{00000000-0005-0000-0000-0000FD660000}"/>
    <cellStyle name="Navadno 3 5 8 5 4" xfId="26380" xr:uid="{00000000-0005-0000-0000-0000FE660000}"/>
    <cellStyle name="Navadno 3 5 8 6" xfId="26381" xr:uid="{00000000-0005-0000-0000-0000FF660000}"/>
    <cellStyle name="Navadno 3 5 8 7" xfId="26382" xr:uid="{00000000-0005-0000-0000-000000670000}"/>
    <cellStyle name="Navadno 3 5 8 8" xfId="26383" xr:uid="{00000000-0005-0000-0000-000001670000}"/>
    <cellStyle name="Navadno 3 5 9" xfId="26384" xr:uid="{00000000-0005-0000-0000-000002670000}"/>
    <cellStyle name="Navadno 3 5 9 2" xfId="26385" xr:uid="{00000000-0005-0000-0000-000003670000}"/>
    <cellStyle name="Navadno 3 5 9 2 2" xfId="26386" xr:uid="{00000000-0005-0000-0000-000004670000}"/>
    <cellStyle name="Navadno 3 5 9 2 2 2" xfId="26387" xr:uid="{00000000-0005-0000-0000-000005670000}"/>
    <cellStyle name="Navadno 3 5 9 2 2 3" xfId="26388" xr:uid="{00000000-0005-0000-0000-000006670000}"/>
    <cellStyle name="Navadno 3 5 9 2 2 4" xfId="26389" xr:uid="{00000000-0005-0000-0000-000007670000}"/>
    <cellStyle name="Navadno 3 5 9 2 3" xfId="26390" xr:uid="{00000000-0005-0000-0000-000008670000}"/>
    <cellStyle name="Navadno 3 5 9 2 4" xfId="26391" xr:uid="{00000000-0005-0000-0000-000009670000}"/>
    <cellStyle name="Navadno 3 5 9 2 5" xfId="26392" xr:uid="{00000000-0005-0000-0000-00000A670000}"/>
    <cellStyle name="Navadno 3 5 9 3" xfId="26393" xr:uid="{00000000-0005-0000-0000-00000B670000}"/>
    <cellStyle name="Navadno 3 5 9 3 2" xfId="26394" xr:uid="{00000000-0005-0000-0000-00000C670000}"/>
    <cellStyle name="Navadno 3 5 9 3 3" xfId="26395" xr:uid="{00000000-0005-0000-0000-00000D670000}"/>
    <cellStyle name="Navadno 3 5 9 3 4" xfId="26396" xr:uid="{00000000-0005-0000-0000-00000E670000}"/>
    <cellStyle name="Navadno 3 5 9 4" xfId="26397" xr:uid="{00000000-0005-0000-0000-00000F670000}"/>
    <cellStyle name="Navadno 3 5 9 5" xfId="26398" xr:uid="{00000000-0005-0000-0000-000010670000}"/>
    <cellStyle name="Navadno 3 5 9 6" xfId="26399" xr:uid="{00000000-0005-0000-0000-000011670000}"/>
    <cellStyle name="Navadno 3 6" xfId="26400" xr:uid="{00000000-0005-0000-0000-000012670000}"/>
    <cellStyle name="Navadno 3 6 10" xfId="26401" xr:uid="{00000000-0005-0000-0000-000013670000}"/>
    <cellStyle name="Navadno 3 6 10 2" xfId="26402" xr:uid="{00000000-0005-0000-0000-000014670000}"/>
    <cellStyle name="Navadno 3 6 10 3" xfId="26403" xr:uid="{00000000-0005-0000-0000-000015670000}"/>
    <cellStyle name="Navadno 3 6 10 4" xfId="26404" xr:uid="{00000000-0005-0000-0000-000016670000}"/>
    <cellStyle name="Navadno 3 6 11" xfId="26405" xr:uid="{00000000-0005-0000-0000-000017670000}"/>
    <cellStyle name="Navadno 3 6 11 2" xfId="26406" xr:uid="{00000000-0005-0000-0000-000018670000}"/>
    <cellStyle name="Navadno 3 6 11 3" xfId="26407" xr:uid="{00000000-0005-0000-0000-000019670000}"/>
    <cellStyle name="Navadno 3 6 11 4" xfId="26408" xr:uid="{00000000-0005-0000-0000-00001A670000}"/>
    <cellStyle name="Navadno 3 6 12" xfId="26409" xr:uid="{00000000-0005-0000-0000-00001B670000}"/>
    <cellStyle name="Navadno 3 6 13" xfId="26410" xr:uid="{00000000-0005-0000-0000-00001C670000}"/>
    <cellStyle name="Navadno 3 6 14" xfId="26411" xr:uid="{00000000-0005-0000-0000-00001D670000}"/>
    <cellStyle name="Navadno 3 6 2" xfId="26412" xr:uid="{00000000-0005-0000-0000-00001E670000}"/>
    <cellStyle name="Navadno 3 6 2 10" xfId="26413" xr:uid="{00000000-0005-0000-0000-00001F670000}"/>
    <cellStyle name="Navadno 3 6 2 10 2" xfId="26414" xr:uid="{00000000-0005-0000-0000-000020670000}"/>
    <cellStyle name="Navadno 3 6 2 10 3" xfId="26415" xr:uid="{00000000-0005-0000-0000-000021670000}"/>
    <cellStyle name="Navadno 3 6 2 10 4" xfId="26416" xr:uid="{00000000-0005-0000-0000-000022670000}"/>
    <cellStyle name="Navadno 3 6 2 11" xfId="26417" xr:uid="{00000000-0005-0000-0000-000023670000}"/>
    <cellStyle name="Navadno 3 6 2 12" xfId="26418" xr:uid="{00000000-0005-0000-0000-000024670000}"/>
    <cellStyle name="Navadno 3 6 2 13" xfId="26419" xr:uid="{00000000-0005-0000-0000-000025670000}"/>
    <cellStyle name="Navadno 3 6 2 2" xfId="26420" xr:uid="{00000000-0005-0000-0000-000026670000}"/>
    <cellStyle name="Navadno 3 6 2 2 10" xfId="26421" xr:uid="{00000000-0005-0000-0000-000027670000}"/>
    <cellStyle name="Navadno 3 6 2 2 11" xfId="26422" xr:uid="{00000000-0005-0000-0000-000028670000}"/>
    <cellStyle name="Navadno 3 6 2 2 12" xfId="26423" xr:uid="{00000000-0005-0000-0000-000029670000}"/>
    <cellStyle name="Navadno 3 6 2 2 2" xfId="26424" xr:uid="{00000000-0005-0000-0000-00002A670000}"/>
    <cellStyle name="Navadno 3 6 2 2 2 10" xfId="26425" xr:uid="{00000000-0005-0000-0000-00002B670000}"/>
    <cellStyle name="Navadno 3 6 2 2 2 2" xfId="26426" xr:uid="{00000000-0005-0000-0000-00002C670000}"/>
    <cellStyle name="Navadno 3 6 2 2 2 2 2" xfId="26427" xr:uid="{00000000-0005-0000-0000-00002D670000}"/>
    <cellStyle name="Navadno 3 6 2 2 2 2 2 2" xfId="26428" xr:uid="{00000000-0005-0000-0000-00002E670000}"/>
    <cellStyle name="Navadno 3 6 2 2 2 2 2 2 2" xfId="26429" xr:uid="{00000000-0005-0000-0000-00002F670000}"/>
    <cellStyle name="Navadno 3 6 2 2 2 2 2 2 2 2" xfId="26430" xr:uid="{00000000-0005-0000-0000-000030670000}"/>
    <cellStyle name="Navadno 3 6 2 2 2 2 2 2 2 3" xfId="26431" xr:uid="{00000000-0005-0000-0000-000031670000}"/>
    <cellStyle name="Navadno 3 6 2 2 2 2 2 2 2 4" xfId="26432" xr:uid="{00000000-0005-0000-0000-000032670000}"/>
    <cellStyle name="Navadno 3 6 2 2 2 2 2 2 3" xfId="26433" xr:uid="{00000000-0005-0000-0000-000033670000}"/>
    <cellStyle name="Navadno 3 6 2 2 2 2 2 2 4" xfId="26434" xr:uid="{00000000-0005-0000-0000-000034670000}"/>
    <cellStyle name="Navadno 3 6 2 2 2 2 2 2 5" xfId="26435" xr:uid="{00000000-0005-0000-0000-000035670000}"/>
    <cellStyle name="Navadno 3 6 2 2 2 2 2 3" xfId="26436" xr:uid="{00000000-0005-0000-0000-000036670000}"/>
    <cellStyle name="Navadno 3 6 2 2 2 2 2 3 2" xfId="26437" xr:uid="{00000000-0005-0000-0000-000037670000}"/>
    <cellStyle name="Navadno 3 6 2 2 2 2 2 3 3" xfId="26438" xr:uid="{00000000-0005-0000-0000-000038670000}"/>
    <cellStyle name="Navadno 3 6 2 2 2 2 2 3 4" xfId="26439" xr:uid="{00000000-0005-0000-0000-000039670000}"/>
    <cellStyle name="Navadno 3 6 2 2 2 2 2 4" xfId="26440" xr:uid="{00000000-0005-0000-0000-00003A670000}"/>
    <cellStyle name="Navadno 3 6 2 2 2 2 2 5" xfId="26441" xr:uid="{00000000-0005-0000-0000-00003B670000}"/>
    <cellStyle name="Navadno 3 6 2 2 2 2 2 6" xfId="26442" xr:uid="{00000000-0005-0000-0000-00003C670000}"/>
    <cellStyle name="Navadno 3 6 2 2 2 2 3" xfId="26443" xr:uid="{00000000-0005-0000-0000-00003D670000}"/>
    <cellStyle name="Navadno 3 6 2 2 2 2 3 2" xfId="26444" xr:uid="{00000000-0005-0000-0000-00003E670000}"/>
    <cellStyle name="Navadno 3 6 2 2 2 2 3 2 2" xfId="26445" xr:uid="{00000000-0005-0000-0000-00003F670000}"/>
    <cellStyle name="Navadno 3 6 2 2 2 2 3 2 3" xfId="26446" xr:uid="{00000000-0005-0000-0000-000040670000}"/>
    <cellStyle name="Navadno 3 6 2 2 2 2 3 2 4" xfId="26447" xr:uid="{00000000-0005-0000-0000-000041670000}"/>
    <cellStyle name="Navadno 3 6 2 2 2 2 3 3" xfId="26448" xr:uid="{00000000-0005-0000-0000-000042670000}"/>
    <cellStyle name="Navadno 3 6 2 2 2 2 3 4" xfId="26449" xr:uid="{00000000-0005-0000-0000-000043670000}"/>
    <cellStyle name="Navadno 3 6 2 2 2 2 3 5" xfId="26450" xr:uid="{00000000-0005-0000-0000-000044670000}"/>
    <cellStyle name="Navadno 3 6 2 2 2 2 4" xfId="26451" xr:uid="{00000000-0005-0000-0000-000045670000}"/>
    <cellStyle name="Navadno 3 6 2 2 2 2 4 2" xfId="26452" xr:uid="{00000000-0005-0000-0000-000046670000}"/>
    <cellStyle name="Navadno 3 6 2 2 2 2 4 2 2" xfId="26453" xr:uid="{00000000-0005-0000-0000-000047670000}"/>
    <cellStyle name="Navadno 3 6 2 2 2 2 4 2 3" xfId="26454" xr:uid="{00000000-0005-0000-0000-000048670000}"/>
    <cellStyle name="Navadno 3 6 2 2 2 2 4 2 4" xfId="26455" xr:uid="{00000000-0005-0000-0000-000049670000}"/>
    <cellStyle name="Navadno 3 6 2 2 2 2 4 3" xfId="26456" xr:uid="{00000000-0005-0000-0000-00004A670000}"/>
    <cellStyle name="Navadno 3 6 2 2 2 2 4 4" xfId="26457" xr:uid="{00000000-0005-0000-0000-00004B670000}"/>
    <cellStyle name="Navadno 3 6 2 2 2 2 4 5" xfId="26458" xr:uid="{00000000-0005-0000-0000-00004C670000}"/>
    <cellStyle name="Navadno 3 6 2 2 2 2 5" xfId="26459" xr:uid="{00000000-0005-0000-0000-00004D670000}"/>
    <cellStyle name="Navadno 3 6 2 2 2 2 5 2" xfId="26460" xr:uid="{00000000-0005-0000-0000-00004E670000}"/>
    <cellStyle name="Navadno 3 6 2 2 2 2 5 3" xfId="26461" xr:uid="{00000000-0005-0000-0000-00004F670000}"/>
    <cellStyle name="Navadno 3 6 2 2 2 2 5 4" xfId="26462" xr:uid="{00000000-0005-0000-0000-000050670000}"/>
    <cellStyle name="Navadno 3 6 2 2 2 2 6" xfId="26463" xr:uid="{00000000-0005-0000-0000-000051670000}"/>
    <cellStyle name="Navadno 3 6 2 2 2 2 6 2" xfId="26464" xr:uid="{00000000-0005-0000-0000-000052670000}"/>
    <cellStyle name="Navadno 3 6 2 2 2 2 6 3" xfId="26465" xr:uid="{00000000-0005-0000-0000-000053670000}"/>
    <cellStyle name="Navadno 3 6 2 2 2 2 6 4" xfId="26466" xr:uid="{00000000-0005-0000-0000-000054670000}"/>
    <cellStyle name="Navadno 3 6 2 2 2 2 7" xfId="26467" xr:uid="{00000000-0005-0000-0000-000055670000}"/>
    <cellStyle name="Navadno 3 6 2 2 2 2 8" xfId="26468" xr:uid="{00000000-0005-0000-0000-000056670000}"/>
    <cellStyle name="Navadno 3 6 2 2 2 2 9" xfId="26469" xr:uid="{00000000-0005-0000-0000-000057670000}"/>
    <cellStyle name="Navadno 3 6 2 2 2 3" xfId="26470" xr:uid="{00000000-0005-0000-0000-000058670000}"/>
    <cellStyle name="Navadno 3 6 2 2 2 3 2" xfId="26471" xr:uid="{00000000-0005-0000-0000-000059670000}"/>
    <cellStyle name="Navadno 3 6 2 2 2 3 2 2" xfId="26472" xr:uid="{00000000-0005-0000-0000-00005A670000}"/>
    <cellStyle name="Navadno 3 6 2 2 2 3 2 2 2" xfId="26473" xr:uid="{00000000-0005-0000-0000-00005B670000}"/>
    <cellStyle name="Navadno 3 6 2 2 2 3 2 2 3" xfId="26474" xr:uid="{00000000-0005-0000-0000-00005C670000}"/>
    <cellStyle name="Navadno 3 6 2 2 2 3 2 2 4" xfId="26475" xr:uid="{00000000-0005-0000-0000-00005D670000}"/>
    <cellStyle name="Navadno 3 6 2 2 2 3 2 3" xfId="26476" xr:uid="{00000000-0005-0000-0000-00005E670000}"/>
    <cellStyle name="Navadno 3 6 2 2 2 3 2 4" xfId="26477" xr:uid="{00000000-0005-0000-0000-00005F670000}"/>
    <cellStyle name="Navadno 3 6 2 2 2 3 2 5" xfId="26478" xr:uid="{00000000-0005-0000-0000-000060670000}"/>
    <cellStyle name="Navadno 3 6 2 2 2 3 3" xfId="26479" xr:uid="{00000000-0005-0000-0000-000061670000}"/>
    <cellStyle name="Navadno 3 6 2 2 2 3 3 2" xfId="26480" xr:uid="{00000000-0005-0000-0000-000062670000}"/>
    <cellStyle name="Navadno 3 6 2 2 2 3 3 3" xfId="26481" xr:uid="{00000000-0005-0000-0000-000063670000}"/>
    <cellStyle name="Navadno 3 6 2 2 2 3 3 4" xfId="26482" xr:uid="{00000000-0005-0000-0000-000064670000}"/>
    <cellStyle name="Navadno 3 6 2 2 2 3 4" xfId="26483" xr:uid="{00000000-0005-0000-0000-000065670000}"/>
    <cellStyle name="Navadno 3 6 2 2 2 3 5" xfId="26484" xr:uid="{00000000-0005-0000-0000-000066670000}"/>
    <cellStyle name="Navadno 3 6 2 2 2 3 6" xfId="26485" xr:uid="{00000000-0005-0000-0000-000067670000}"/>
    <cellStyle name="Navadno 3 6 2 2 2 4" xfId="26486" xr:uid="{00000000-0005-0000-0000-000068670000}"/>
    <cellStyle name="Navadno 3 6 2 2 2 4 2" xfId="26487" xr:uid="{00000000-0005-0000-0000-000069670000}"/>
    <cellStyle name="Navadno 3 6 2 2 2 4 2 2" xfId="26488" xr:uid="{00000000-0005-0000-0000-00006A670000}"/>
    <cellStyle name="Navadno 3 6 2 2 2 4 2 3" xfId="26489" xr:uid="{00000000-0005-0000-0000-00006B670000}"/>
    <cellStyle name="Navadno 3 6 2 2 2 4 2 4" xfId="26490" xr:uid="{00000000-0005-0000-0000-00006C670000}"/>
    <cellStyle name="Navadno 3 6 2 2 2 4 3" xfId="26491" xr:uid="{00000000-0005-0000-0000-00006D670000}"/>
    <cellStyle name="Navadno 3 6 2 2 2 4 4" xfId="26492" xr:uid="{00000000-0005-0000-0000-00006E670000}"/>
    <cellStyle name="Navadno 3 6 2 2 2 4 5" xfId="26493" xr:uid="{00000000-0005-0000-0000-00006F670000}"/>
    <cellStyle name="Navadno 3 6 2 2 2 5" xfId="26494" xr:uid="{00000000-0005-0000-0000-000070670000}"/>
    <cellStyle name="Navadno 3 6 2 2 2 5 2" xfId="26495" xr:uid="{00000000-0005-0000-0000-000071670000}"/>
    <cellStyle name="Navadno 3 6 2 2 2 5 2 2" xfId="26496" xr:uid="{00000000-0005-0000-0000-000072670000}"/>
    <cellStyle name="Navadno 3 6 2 2 2 5 2 3" xfId="26497" xr:uid="{00000000-0005-0000-0000-000073670000}"/>
    <cellStyle name="Navadno 3 6 2 2 2 5 2 4" xfId="26498" xr:uid="{00000000-0005-0000-0000-000074670000}"/>
    <cellStyle name="Navadno 3 6 2 2 2 5 3" xfId="26499" xr:uid="{00000000-0005-0000-0000-000075670000}"/>
    <cellStyle name="Navadno 3 6 2 2 2 5 4" xfId="26500" xr:uid="{00000000-0005-0000-0000-000076670000}"/>
    <cellStyle name="Navadno 3 6 2 2 2 5 5" xfId="26501" xr:uid="{00000000-0005-0000-0000-000077670000}"/>
    <cellStyle name="Navadno 3 6 2 2 2 6" xfId="26502" xr:uid="{00000000-0005-0000-0000-000078670000}"/>
    <cellStyle name="Navadno 3 6 2 2 2 6 2" xfId="26503" xr:uid="{00000000-0005-0000-0000-000079670000}"/>
    <cellStyle name="Navadno 3 6 2 2 2 6 3" xfId="26504" xr:uid="{00000000-0005-0000-0000-00007A670000}"/>
    <cellStyle name="Navadno 3 6 2 2 2 6 4" xfId="26505" xr:uid="{00000000-0005-0000-0000-00007B670000}"/>
    <cellStyle name="Navadno 3 6 2 2 2 7" xfId="26506" xr:uid="{00000000-0005-0000-0000-00007C670000}"/>
    <cellStyle name="Navadno 3 6 2 2 2 7 2" xfId="26507" xr:uid="{00000000-0005-0000-0000-00007D670000}"/>
    <cellStyle name="Navadno 3 6 2 2 2 7 3" xfId="26508" xr:uid="{00000000-0005-0000-0000-00007E670000}"/>
    <cellStyle name="Navadno 3 6 2 2 2 7 4" xfId="26509" xr:uid="{00000000-0005-0000-0000-00007F670000}"/>
    <cellStyle name="Navadno 3 6 2 2 2 8" xfId="26510" xr:uid="{00000000-0005-0000-0000-000080670000}"/>
    <cellStyle name="Navadno 3 6 2 2 2 9" xfId="26511" xr:uid="{00000000-0005-0000-0000-000081670000}"/>
    <cellStyle name="Navadno 3 6 2 2 3" xfId="26512" xr:uid="{00000000-0005-0000-0000-000082670000}"/>
    <cellStyle name="Navadno 3 6 2 2 3 2" xfId="26513" xr:uid="{00000000-0005-0000-0000-000083670000}"/>
    <cellStyle name="Navadno 3 6 2 2 3 2 2" xfId="26514" xr:uid="{00000000-0005-0000-0000-000084670000}"/>
    <cellStyle name="Navadno 3 6 2 2 3 2 2 2" xfId="26515" xr:uid="{00000000-0005-0000-0000-000085670000}"/>
    <cellStyle name="Navadno 3 6 2 2 3 2 2 2 2" xfId="26516" xr:uid="{00000000-0005-0000-0000-000086670000}"/>
    <cellStyle name="Navadno 3 6 2 2 3 2 2 2 3" xfId="26517" xr:uid="{00000000-0005-0000-0000-000087670000}"/>
    <cellStyle name="Navadno 3 6 2 2 3 2 2 2 4" xfId="26518" xr:uid="{00000000-0005-0000-0000-000088670000}"/>
    <cellStyle name="Navadno 3 6 2 2 3 2 2 3" xfId="26519" xr:uid="{00000000-0005-0000-0000-000089670000}"/>
    <cellStyle name="Navadno 3 6 2 2 3 2 2 4" xfId="26520" xr:uid="{00000000-0005-0000-0000-00008A670000}"/>
    <cellStyle name="Navadno 3 6 2 2 3 2 2 5" xfId="26521" xr:uid="{00000000-0005-0000-0000-00008B670000}"/>
    <cellStyle name="Navadno 3 6 2 2 3 2 3" xfId="26522" xr:uid="{00000000-0005-0000-0000-00008C670000}"/>
    <cellStyle name="Navadno 3 6 2 2 3 2 3 2" xfId="26523" xr:uid="{00000000-0005-0000-0000-00008D670000}"/>
    <cellStyle name="Navadno 3 6 2 2 3 2 3 3" xfId="26524" xr:uid="{00000000-0005-0000-0000-00008E670000}"/>
    <cellStyle name="Navadno 3 6 2 2 3 2 3 4" xfId="26525" xr:uid="{00000000-0005-0000-0000-00008F670000}"/>
    <cellStyle name="Navadno 3 6 2 2 3 2 4" xfId="26526" xr:uid="{00000000-0005-0000-0000-000090670000}"/>
    <cellStyle name="Navadno 3 6 2 2 3 2 5" xfId="26527" xr:uid="{00000000-0005-0000-0000-000091670000}"/>
    <cellStyle name="Navadno 3 6 2 2 3 2 6" xfId="26528" xr:uid="{00000000-0005-0000-0000-000092670000}"/>
    <cellStyle name="Navadno 3 6 2 2 3 3" xfId="26529" xr:uid="{00000000-0005-0000-0000-000093670000}"/>
    <cellStyle name="Navadno 3 6 2 2 3 3 2" xfId="26530" xr:uid="{00000000-0005-0000-0000-000094670000}"/>
    <cellStyle name="Navadno 3 6 2 2 3 3 2 2" xfId="26531" xr:uid="{00000000-0005-0000-0000-000095670000}"/>
    <cellStyle name="Navadno 3 6 2 2 3 3 2 3" xfId="26532" xr:uid="{00000000-0005-0000-0000-000096670000}"/>
    <cellStyle name="Navadno 3 6 2 2 3 3 2 4" xfId="26533" xr:uid="{00000000-0005-0000-0000-000097670000}"/>
    <cellStyle name="Navadno 3 6 2 2 3 3 3" xfId="26534" xr:uid="{00000000-0005-0000-0000-000098670000}"/>
    <cellStyle name="Navadno 3 6 2 2 3 3 4" xfId="26535" xr:uid="{00000000-0005-0000-0000-000099670000}"/>
    <cellStyle name="Navadno 3 6 2 2 3 3 5" xfId="26536" xr:uid="{00000000-0005-0000-0000-00009A670000}"/>
    <cellStyle name="Navadno 3 6 2 2 3 4" xfId="26537" xr:uid="{00000000-0005-0000-0000-00009B670000}"/>
    <cellStyle name="Navadno 3 6 2 2 3 4 2" xfId="26538" xr:uid="{00000000-0005-0000-0000-00009C670000}"/>
    <cellStyle name="Navadno 3 6 2 2 3 4 2 2" xfId="26539" xr:uid="{00000000-0005-0000-0000-00009D670000}"/>
    <cellStyle name="Navadno 3 6 2 2 3 4 2 3" xfId="26540" xr:uid="{00000000-0005-0000-0000-00009E670000}"/>
    <cellStyle name="Navadno 3 6 2 2 3 4 2 4" xfId="26541" xr:uid="{00000000-0005-0000-0000-00009F670000}"/>
    <cellStyle name="Navadno 3 6 2 2 3 4 3" xfId="26542" xr:uid="{00000000-0005-0000-0000-0000A0670000}"/>
    <cellStyle name="Navadno 3 6 2 2 3 4 4" xfId="26543" xr:uid="{00000000-0005-0000-0000-0000A1670000}"/>
    <cellStyle name="Navadno 3 6 2 2 3 4 5" xfId="26544" xr:uid="{00000000-0005-0000-0000-0000A2670000}"/>
    <cellStyle name="Navadno 3 6 2 2 3 5" xfId="26545" xr:uid="{00000000-0005-0000-0000-0000A3670000}"/>
    <cellStyle name="Navadno 3 6 2 2 3 5 2" xfId="26546" xr:uid="{00000000-0005-0000-0000-0000A4670000}"/>
    <cellStyle name="Navadno 3 6 2 2 3 5 3" xfId="26547" xr:uid="{00000000-0005-0000-0000-0000A5670000}"/>
    <cellStyle name="Navadno 3 6 2 2 3 5 4" xfId="26548" xr:uid="{00000000-0005-0000-0000-0000A6670000}"/>
    <cellStyle name="Navadno 3 6 2 2 3 6" xfId="26549" xr:uid="{00000000-0005-0000-0000-0000A7670000}"/>
    <cellStyle name="Navadno 3 6 2 2 3 6 2" xfId="26550" xr:uid="{00000000-0005-0000-0000-0000A8670000}"/>
    <cellStyle name="Navadno 3 6 2 2 3 6 3" xfId="26551" xr:uid="{00000000-0005-0000-0000-0000A9670000}"/>
    <cellStyle name="Navadno 3 6 2 2 3 6 4" xfId="26552" xr:uid="{00000000-0005-0000-0000-0000AA670000}"/>
    <cellStyle name="Navadno 3 6 2 2 3 7" xfId="26553" xr:uid="{00000000-0005-0000-0000-0000AB670000}"/>
    <cellStyle name="Navadno 3 6 2 2 3 8" xfId="26554" xr:uid="{00000000-0005-0000-0000-0000AC670000}"/>
    <cellStyle name="Navadno 3 6 2 2 3 9" xfId="26555" xr:uid="{00000000-0005-0000-0000-0000AD670000}"/>
    <cellStyle name="Navadno 3 6 2 2 4" xfId="26556" xr:uid="{00000000-0005-0000-0000-0000AE670000}"/>
    <cellStyle name="Navadno 3 6 2 2 4 2" xfId="26557" xr:uid="{00000000-0005-0000-0000-0000AF670000}"/>
    <cellStyle name="Navadno 3 6 2 2 4 2 2" xfId="26558" xr:uid="{00000000-0005-0000-0000-0000B0670000}"/>
    <cellStyle name="Navadno 3 6 2 2 4 2 2 2" xfId="26559" xr:uid="{00000000-0005-0000-0000-0000B1670000}"/>
    <cellStyle name="Navadno 3 6 2 2 4 2 2 3" xfId="26560" xr:uid="{00000000-0005-0000-0000-0000B2670000}"/>
    <cellStyle name="Navadno 3 6 2 2 4 2 2 4" xfId="26561" xr:uid="{00000000-0005-0000-0000-0000B3670000}"/>
    <cellStyle name="Navadno 3 6 2 2 4 2 3" xfId="26562" xr:uid="{00000000-0005-0000-0000-0000B4670000}"/>
    <cellStyle name="Navadno 3 6 2 2 4 2 4" xfId="26563" xr:uid="{00000000-0005-0000-0000-0000B5670000}"/>
    <cellStyle name="Navadno 3 6 2 2 4 2 5" xfId="26564" xr:uid="{00000000-0005-0000-0000-0000B6670000}"/>
    <cellStyle name="Navadno 3 6 2 2 4 3" xfId="26565" xr:uid="{00000000-0005-0000-0000-0000B7670000}"/>
    <cellStyle name="Navadno 3 6 2 2 4 3 2" xfId="26566" xr:uid="{00000000-0005-0000-0000-0000B8670000}"/>
    <cellStyle name="Navadno 3 6 2 2 4 3 3" xfId="26567" xr:uid="{00000000-0005-0000-0000-0000B9670000}"/>
    <cellStyle name="Navadno 3 6 2 2 4 3 4" xfId="26568" xr:uid="{00000000-0005-0000-0000-0000BA670000}"/>
    <cellStyle name="Navadno 3 6 2 2 4 4" xfId="26569" xr:uid="{00000000-0005-0000-0000-0000BB670000}"/>
    <cellStyle name="Navadno 3 6 2 2 4 5" xfId="26570" xr:uid="{00000000-0005-0000-0000-0000BC670000}"/>
    <cellStyle name="Navadno 3 6 2 2 4 6" xfId="26571" xr:uid="{00000000-0005-0000-0000-0000BD670000}"/>
    <cellStyle name="Navadno 3 6 2 2 5" xfId="26572" xr:uid="{00000000-0005-0000-0000-0000BE670000}"/>
    <cellStyle name="Navadno 3 6 2 2 5 2" xfId="26573" xr:uid="{00000000-0005-0000-0000-0000BF670000}"/>
    <cellStyle name="Navadno 3 6 2 2 5 2 2" xfId="26574" xr:uid="{00000000-0005-0000-0000-0000C0670000}"/>
    <cellStyle name="Navadno 3 6 2 2 5 2 2 2" xfId="26575" xr:uid="{00000000-0005-0000-0000-0000C1670000}"/>
    <cellStyle name="Navadno 3 6 2 2 5 2 2 3" xfId="26576" xr:uid="{00000000-0005-0000-0000-0000C2670000}"/>
    <cellStyle name="Navadno 3 6 2 2 5 2 2 4" xfId="26577" xr:uid="{00000000-0005-0000-0000-0000C3670000}"/>
    <cellStyle name="Navadno 3 6 2 2 5 2 3" xfId="26578" xr:uid="{00000000-0005-0000-0000-0000C4670000}"/>
    <cellStyle name="Navadno 3 6 2 2 5 2 4" xfId="26579" xr:uid="{00000000-0005-0000-0000-0000C5670000}"/>
    <cellStyle name="Navadno 3 6 2 2 5 2 5" xfId="26580" xr:uid="{00000000-0005-0000-0000-0000C6670000}"/>
    <cellStyle name="Navadno 3 6 2 2 5 3" xfId="26581" xr:uid="{00000000-0005-0000-0000-0000C7670000}"/>
    <cellStyle name="Navadno 3 6 2 2 5 3 2" xfId="26582" xr:uid="{00000000-0005-0000-0000-0000C8670000}"/>
    <cellStyle name="Navadno 3 6 2 2 5 3 3" xfId="26583" xr:uid="{00000000-0005-0000-0000-0000C9670000}"/>
    <cellStyle name="Navadno 3 6 2 2 5 3 4" xfId="26584" xr:uid="{00000000-0005-0000-0000-0000CA670000}"/>
    <cellStyle name="Navadno 3 6 2 2 5 4" xfId="26585" xr:uid="{00000000-0005-0000-0000-0000CB670000}"/>
    <cellStyle name="Navadno 3 6 2 2 5 5" xfId="26586" xr:uid="{00000000-0005-0000-0000-0000CC670000}"/>
    <cellStyle name="Navadno 3 6 2 2 5 6" xfId="26587" xr:uid="{00000000-0005-0000-0000-0000CD670000}"/>
    <cellStyle name="Navadno 3 6 2 2 6" xfId="26588" xr:uid="{00000000-0005-0000-0000-0000CE670000}"/>
    <cellStyle name="Navadno 3 6 2 2 6 2" xfId="26589" xr:uid="{00000000-0005-0000-0000-0000CF670000}"/>
    <cellStyle name="Navadno 3 6 2 2 6 2 2" xfId="26590" xr:uid="{00000000-0005-0000-0000-0000D0670000}"/>
    <cellStyle name="Navadno 3 6 2 2 6 2 3" xfId="26591" xr:uid="{00000000-0005-0000-0000-0000D1670000}"/>
    <cellStyle name="Navadno 3 6 2 2 6 2 4" xfId="26592" xr:uid="{00000000-0005-0000-0000-0000D2670000}"/>
    <cellStyle name="Navadno 3 6 2 2 6 3" xfId="26593" xr:uid="{00000000-0005-0000-0000-0000D3670000}"/>
    <cellStyle name="Navadno 3 6 2 2 6 4" xfId="26594" xr:uid="{00000000-0005-0000-0000-0000D4670000}"/>
    <cellStyle name="Navadno 3 6 2 2 6 5" xfId="26595" xr:uid="{00000000-0005-0000-0000-0000D5670000}"/>
    <cellStyle name="Navadno 3 6 2 2 7" xfId="26596" xr:uid="{00000000-0005-0000-0000-0000D6670000}"/>
    <cellStyle name="Navadno 3 6 2 2 7 2" xfId="26597" xr:uid="{00000000-0005-0000-0000-0000D7670000}"/>
    <cellStyle name="Navadno 3 6 2 2 7 2 2" xfId="26598" xr:uid="{00000000-0005-0000-0000-0000D8670000}"/>
    <cellStyle name="Navadno 3 6 2 2 7 2 3" xfId="26599" xr:uid="{00000000-0005-0000-0000-0000D9670000}"/>
    <cellStyle name="Navadno 3 6 2 2 7 2 4" xfId="26600" xr:uid="{00000000-0005-0000-0000-0000DA670000}"/>
    <cellStyle name="Navadno 3 6 2 2 7 3" xfId="26601" xr:uid="{00000000-0005-0000-0000-0000DB670000}"/>
    <cellStyle name="Navadno 3 6 2 2 7 4" xfId="26602" xr:uid="{00000000-0005-0000-0000-0000DC670000}"/>
    <cellStyle name="Navadno 3 6 2 2 7 5" xfId="26603" xr:uid="{00000000-0005-0000-0000-0000DD670000}"/>
    <cellStyle name="Navadno 3 6 2 2 8" xfId="26604" xr:uid="{00000000-0005-0000-0000-0000DE670000}"/>
    <cellStyle name="Navadno 3 6 2 2 8 2" xfId="26605" xr:uid="{00000000-0005-0000-0000-0000DF670000}"/>
    <cellStyle name="Navadno 3 6 2 2 8 3" xfId="26606" xr:uid="{00000000-0005-0000-0000-0000E0670000}"/>
    <cellStyle name="Navadno 3 6 2 2 8 4" xfId="26607" xr:uid="{00000000-0005-0000-0000-0000E1670000}"/>
    <cellStyle name="Navadno 3 6 2 2 9" xfId="26608" xr:uid="{00000000-0005-0000-0000-0000E2670000}"/>
    <cellStyle name="Navadno 3 6 2 2 9 2" xfId="26609" xr:uid="{00000000-0005-0000-0000-0000E3670000}"/>
    <cellStyle name="Navadno 3 6 2 2 9 3" xfId="26610" xr:uid="{00000000-0005-0000-0000-0000E4670000}"/>
    <cellStyle name="Navadno 3 6 2 2 9 4" xfId="26611" xr:uid="{00000000-0005-0000-0000-0000E5670000}"/>
    <cellStyle name="Navadno 3 6 2 3" xfId="26612" xr:uid="{00000000-0005-0000-0000-0000E6670000}"/>
    <cellStyle name="Navadno 3 6 2 3 10" xfId="26613" xr:uid="{00000000-0005-0000-0000-0000E7670000}"/>
    <cellStyle name="Navadno 3 6 2 3 2" xfId="26614" xr:uid="{00000000-0005-0000-0000-0000E8670000}"/>
    <cellStyle name="Navadno 3 6 2 3 2 2" xfId="26615" xr:uid="{00000000-0005-0000-0000-0000E9670000}"/>
    <cellStyle name="Navadno 3 6 2 3 2 2 2" xfId="26616" xr:uid="{00000000-0005-0000-0000-0000EA670000}"/>
    <cellStyle name="Navadno 3 6 2 3 2 2 2 2" xfId="26617" xr:uid="{00000000-0005-0000-0000-0000EB670000}"/>
    <cellStyle name="Navadno 3 6 2 3 2 2 2 2 2" xfId="26618" xr:uid="{00000000-0005-0000-0000-0000EC670000}"/>
    <cellStyle name="Navadno 3 6 2 3 2 2 2 2 3" xfId="26619" xr:uid="{00000000-0005-0000-0000-0000ED670000}"/>
    <cellStyle name="Navadno 3 6 2 3 2 2 2 2 4" xfId="26620" xr:uid="{00000000-0005-0000-0000-0000EE670000}"/>
    <cellStyle name="Navadno 3 6 2 3 2 2 2 3" xfId="26621" xr:uid="{00000000-0005-0000-0000-0000EF670000}"/>
    <cellStyle name="Navadno 3 6 2 3 2 2 2 4" xfId="26622" xr:uid="{00000000-0005-0000-0000-0000F0670000}"/>
    <cellStyle name="Navadno 3 6 2 3 2 2 2 5" xfId="26623" xr:uid="{00000000-0005-0000-0000-0000F1670000}"/>
    <cellStyle name="Navadno 3 6 2 3 2 2 3" xfId="26624" xr:uid="{00000000-0005-0000-0000-0000F2670000}"/>
    <cellStyle name="Navadno 3 6 2 3 2 2 3 2" xfId="26625" xr:uid="{00000000-0005-0000-0000-0000F3670000}"/>
    <cellStyle name="Navadno 3 6 2 3 2 2 3 3" xfId="26626" xr:uid="{00000000-0005-0000-0000-0000F4670000}"/>
    <cellStyle name="Navadno 3 6 2 3 2 2 3 4" xfId="26627" xr:uid="{00000000-0005-0000-0000-0000F5670000}"/>
    <cellStyle name="Navadno 3 6 2 3 2 2 4" xfId="26628" xr:uid="{00000000-0005-0000-0000-0000F6670000}"/>
    <cellStyle name="Navadno 3 6 2 3 2 2 5" xfId="26629" xr:uid="{00000000-0005-0000-0000-0000F7670000}"/>
    <cellStyle name="Navadno 3 6 2 3 2 2 6" xfId="26630" xr:uid="{00000000-0005-0000-0000-0000F8670000}"/>
    <cellStyle name="Navadno 3 6 2 3 2 3" xfId="26631" xr:uid="{00000000-0005-0000-0000-0000F9670000}"/>
    <cellStyle name="Navadno 3 6 2 3 2 3 2" xfId="26632" xr:uid="{00000000-0005-0000-0000-0000FA670000}"/>
    <cellStyle name="Navadno 3 6 2 3 2 3 2 2" xfId="26633" xr:uid="{00000000-0005-0000-0000-0000FB670000}"/>
    <cellStyle name="Navadno 3 6 2 3 2 3 2 3" xfId="26634" xr:uid="{00000000-0005-0000-0000-0000FC670000}"/>
    <cellStyle name="Navadno 3 6 2 3 2 3 2 4" xfId="26635" xr:uid="{00000000-0005-0000-0000-0000FD670000}"/>
    <cellStyle name="Navadno 3 6 2 3 2 3 3" xfId="26636" xr:uid="{00000000-0005-0000-0000-0000FE670000}"/>
    <cellStyle name="Navadno 3 6 2 3 2 3 4" xfId="26637" xr:uid="{00000000-0005-0000-0000-0000FF670000}"/>
    <cellStyle name="Navadno 3 6 2 3 2 3 5" xfId="26638" xr:uid="{00000000-0005-0000-0000-000000680000}"/>
    <cellStyle name="Navadno 3 6 2 3 2 4" xfId="26639" xr:uid="{00000000-0005-0000-0000-000001680000}"/>
    <cellStyle name="Navadno 3 6 2 3 2 4 2" xfId="26640" xr:uid="{00000000-0005-0000-0000-000002680000}"/>
    <cellStyle name="Navadno 3 6 2 3 2 4 2 2" xfId="26641" xr:uid="{00000000-0005-0000-0000-000003680000}"/>
    <cellStyle name="Navadno 3 6 2 3 2 4 2 3" xfId="26642" xr:uid="{00000000-0005-0000-0000-000004680000}"/>
    <cellStyle name="Navadno 3 6 2 3 2 4 2 4" xfId="26643" xr:uid="{00000000-0005-0000-0000-000005680000}"/>
    <cellStyle name="Navadno 3 6 2 3 2 4 3" xfId="26644" xr:uid="{00000000-0005-0000-0000-000006680000}"/>
    <cellStyle name="Navadno 3 6 2 3 2 4 4" xfId="26645" xr:uid="{00000000-0005-0000-0000-000007680000}"/>
    <cellStyle name="Navadno 3 6 2 3 2 4 5" xfId="26646" xr:uid="{00000000-0005-0000-0000-000008680000}"/>
    <cellStyle name="Navadno 3 6 2 3 2 5" xfId="26647" xr:uid="{00000000-0005-0000-0000-000009680000}"/>
    <cellStyle name="Navadno 3 6 2 3 2 5 2" xfId="26648" xr:uid="{00000000-0005-0000-0000-00000A680000}"/>
    <cellStyle name="Navadno 3 6 2 3 2 5 3" xfId="26649" xr:uid="{00000000-0005-0000-0000-00000B680000}"/>
    <cellStyle name="Navadno 3 6 2 3 2 5 4" xfId="26650" xr:uid="{00000000-0005-0000-0000-00000C680000}"/>
    <cellStyle name="Navadno 3 6 2 3 2 6" xfId="26651" xr:uid="{00000000-0005-0000-0000-00000D680000}"/>
    <cellStyle name="Navadno 3 6 2 3 2 6 2" xfId="26652" xr:uid="{00000000-0005-0000-0000-00000E680000}"/>
    <cellStyle name="Navadno 3 6 2 3 2 6 3" xfId="26653" xr:uid="{00000000-0005-0000-0000-00000F680000}"/>
    <cellStyle name="Navadno 3 6 2 3 2 6 4" xfId="26654" xr:uid="{00000000-0005-0000-0000-000010680000}"/>
    <cellStyle name="Navadno 3 6 2 3 2 7" xfId="26655" xr:uid="{00000000-0005-0000-0000-000011680000}"/>
    <cellStyle name="Navadno 3 6 2 3 2 8" xfId="26656" xr:uid="{00000000-0005-0000-0000-000012680000}"/>
    <cellStyle name="Navadno 3 6 2 3 2 9" xfId="26657" xr:uid="{00000000-0005-0000-0000-000013680000}"/>
    <cellStyle name="Navadno 3 6 2 3 3" xfId="26658" xr:uid="{00000000-0005-0000-0000-000014680000}"/>
    <cellStyle name="Navadno 3 6 2 3 3 2" xfId="26659" xr:uid="{00000000-0005-0000-0000-000015680000}"/>
    <cellStyle name="Navadno 3 6 2 3 3 2 2" xfId="26660" xr:uid="{00000000-0005-0000-0000-000016680000}"/>
    <cellStyle name="Navadno 3 6 2 3 3 2 2 2" xfId="26661" xr:uid="{00000000-0005-0000-0000-000017680000}"/>
    <cellStyle name="Navadno 3 6 2 3 3 2 2 3" xfId="26662" xr:uid="{00000000-0005-0000-0000-000018680000}"/>
    <cellStyle name="Navadno 3 6 2 3 3 2 2 4" xfId="26663" xr:uid="{00000000-0005-0000-0000-000019680000}"/>
    <cellStyle name="Navadno 3 6 2 3 3 2 3" xfId="26664" xr:uid="{00000000-0005-0000-0000-00001A680000}"/>
    <cellStyle name="Navadno 3 6 2 3 3 2 4" xfId="26665" xr:uid="{00000000-0005-0000-0000-00001B680000}"/>
    <cellStyle name="Navadno 3 6 2 3 3 2 5" xfId="26666" xr:uid="{00000000-0005-0000-0000-00001C680000}"/>
    <cellStyle name="Navadno 3 6 2 3 3 3" xfId="26667" xr:uid="{00000000-0005-0000-0000-00001D680000}"/>
    <cellStyle name="Navadno 3 6 2 3 3 3 2" xfId="26668" xr:uid="{00000000-0005-0000-0000-00001E680000}"/>
    <cellStyle name="Navadno 3 6 2 3 3 3 3" xfId="26669" xr:uid="{00000000-0005-0000-0000-00001F680000}"/>
    <cellStyle name="Navadno 3 6 2 3 3 3 4" xfId="26670" xr:uid="{00000000-0005-0000-0000-000020680000}"/>
    <cellStyle name="Navadno 3 6 2 3 3 4" xfId="26671" xr:uid="{00000000-0005-0000-0000-000021680000}"/>
    <cellStyle name="Navadno 3 6 2 3 3 5" xfId="26672" xr:uid="{00000000-0005-0000-0000-000022680000}"/>
    <cellStyle name="Navadno 3 6 2 3 3 6" xfId="26673" xr:uid="{00000000-0005-0000-0000-000023680000}"/>
    <cellStyle name="Navadno 3 6 2 3 4" xfId="26674" xr:uid="{00000000-0005-0000-0000-000024680000}"/>
    <cellStyle name="Navadno 3 6 2 3 4 2" xfId="26675" xr:uid="{00000000-0005-0000-0000-000025680000}"/>
    <cellStyle name="Navadno 3 6 2 3 4 2 2" xfId="26676" xr:uid="{00000000-0005-0000-0000-000026680000}"/>
    <cellStyle name="Navadno 3 6 2 3 4 2 3" xfId="26677" xr:uid="{00000000-0005-0000-0000-000027680000}"/>
    <cellStyle name="Navadno 3 6 2 3 4 2 4" xfId="26678" xr:uid="{00000000-0005-0000-0000-000028680000}"/>
    <cellStyle name="Navadno 3 6 2 3 4 3" xfId="26679" xr:uid="{00000000-0005-0000-0000-000029680000}"/>
    <cellStyle name="Navadno 3 6 2 3 4 4" xfId="26680" xr:uid="{00000000-0005-0000-0000-00002A680000}"/>
    <cellStyle name="Navadno 3 6 2 3 4 5" xfId="26681" xr:uid="{00000000-0005-0000-0000-00002B680000}"/>
    <cellStyle name="Navadno 3 6 2 3 5" xfId="26682" xr:uid="{00000000-0005-0000-0000-00002C680000}"/>
    <cellStyle name="Navadno 3 6 2 3 5 2" xfId="26683" xr:uid="{00000000-0005-0000-0000-00002D680000}"/>
    <cellStyle name="Navadno 3 6 2 3 5 2 2" xfId="26684" xr:uid="{00000000-0005-0000-0000-00002E680000}"/>
    <cellStyle name="Navadno 3 6 2 3 5 2 3" xfId="26685" xr:uid="{00000000-0005-0000-0000-00002F680000}"/>
    <cellStyle name="Navadno 3 6 2 3 5 2 4" xfId="26686" xr:uid="{00000000-0005-0000-0000-000030680000}"/>
    <cellStyle name="Navadno 3 6 2 3 5 3" xfId="26687" xr:uid="{00000000-0005-0000-0000-000031680000}"/>
    <cellStyle name="Navadno 3 6 2 3 5 4" xfId="26688" xr:uid="{00000000-0005-0000-0000-000032680000}"/>
    <cellStyle name="Navadno 3 6 2 3 5 5" xfId="26689" xr:uid="{00000000-0005-0000-0000-000033680000}"/>
    <cellStyle name="Navadno 3 6 2 3 6" xfId="26690" xr:uid="{00000000-0005-0000-0000-000034680000}"/>
    <cellStyle name="Navadno 3 6 2 3 6 2" xfId="26691" xr:uid="{00000000-0005-0000-0000-000035680000}"/>
    <cellStyle name="Navadno 3 6 2 3 6 3" xfId="26692" xr:uid="{00000000-0005-0000-0000-000036680000}"/>
    <cellStyle name="Navadno 3 6 2 3 6 4" xfId="26693" xr:uid="{00000000-0005-0000-0000-000037680000}"/>
    <cellStyle name="Navadno 3 6 2 3 7" xfId="26694" xr:uid="{00000000-0005-0000-0000-000038680000}"/>
    <cellStyle name="Navadno 3 6 2 3 7 2" xfId="26695" xr:uid="{00000000-0005-0000-0000-000039680000}"/>
    <cellStyle name="Navadno 3 6 2 3 7 3" xfId="26696" xr:uid="{00000000-0005-0000-0000-00003A680000}"/>
    <cellStyle name="Navadno 3 6 2 3 7 4" xfId="26697" xr:uid="{00000000-0005-0000-0000-00003B680000}"/>
    <cellStyle name="Navadno 3 6 2 3 8" xfId="26698" xr:uid="{00000000-0005-0000-0000-00003C680000}"/>
    <cellStyle name="Navadno 3 6 2 3 9" xfId="26699" xr:uid="{00000000-0005-0000-0000-00003D680000}"/>
    <cellStyle name="Navadno 3 6 2 4" xfId="26700" xr:uid="{00000000-0005-0000-0000-00003E680000}"/>
    <cellStyle name="Navadno 3 6 2 4 2" xfId="26701" xr:uid="{00000000-0005-0000-0000-00003F680000}"/>
    <cellStyle name="Navadno 3 6 2 4 2 2" xfId="26702" xr:uid="{00000000-0005-0000-0000-000040680000}"/>
    <cellStyle name="Navadno 3 6 2 4 2 2 2" xfId="26703" xr:uid="{00000000-0005-0000-0000-000041680000}"/>
    <cellStyle name="Navadno 3 6 2 4 2 2 2 2" xfId="26704" xr:uid="{00000000-0005-0000-0000-000042680000}"/>
    <cellStyle name="Navadno 3 6 2 4 2 2 2 3" xfId="26705" xr:uid="{00000000-0005-0000-0000-000043680000}"/>
    <cellStyle name="Navadno 3 6 2 4 2 2 2 4" xfId="26706" xr:uid="{00000000-0005-0000-0000-000044680000}"/>
    <cellStyle name="Navadno 3 6 2 4 2 2 3" xfId="26707" xr:uid="{00000000-0005-0000-0000-000045680000}"/>
    <cellStyle name="Navadno 3 6 2 4 2 2 4" xfId="26708" xr:uid="{00000000-0005-0000-0000-000046680000}"/>
    <cellStyle name="Navadno 3 6 2 4 2 2 5" xfId="26709" xr:uid="{00000000-0005-0000-0000-000047680000}"/>
    <cellStyle name="Navadno 3 6 2 4 2 3" xfId="26710" xr:uid="{00000000-0005-0000-0000-000048680000}"/>
    <cellStyle name="Navadno 3 6 2 4 2 3 2" xfId="26711" xr:uid="{00000000-0005-0000-0000-000049680000}"/>
    <cellStyle name="Navadno 3 6 2 4 2 3 3" xfId="26712" xr:uid="{00000000-0005-0000-0000-00004A680000}"/>
    <cellStyle name="Navadno 3 6 2 4 2 3 4" xfId="26713" xr:uid="{00000000-0005-0000-0000-00004B680000}"/>
    <cellStyle name="Navadno 3 6 2 4 2 4" xfId="26714" xr:uid="{00000000-0005-0000-0000-00004C680000}"/>
    <cellStyle name="Navadno 3 6 2 4 2 5" xfId="26715" xr:uid="{00000000-0005-0000-0000-00004D680000}"/>
    <cellStyle name="Navadno 3 6 2 4 2 6" xfId="26716" xr:uid="{00000000-0005-0000-0000-00004E680000}"/>
    <cellStyle name="Navadno 3 6 2 4 3" xfId="26717" xr:uid="{00000000-0005-0000-0000-00004F680000}"/>
    <cellStyle name="Navadno 3 6 2 4 3 2" xfId="26718" xr:uid="{00000000-0005-0000-0000-000050680000}"/>
    <cellStyle name="Navadno 3 6 2 4 3 2 2" xfId="26719" xr:uid="{00000000-0005-0000-0000-000051680000}"/>
    <cellStyle name="Navadno 3 6 2 4 3 2 3" xfId="26720" xr:uid="{00000000-0005-0000-0000-000052680000}"/>
    <cellStyle name="Navadno 3 6 2 4 3 2 4" xfId="26721" xr:uid="{00000000-0005-0000-0000-000053680000}"/>
    <cellStyle name="Navadno 3 6 2 4 3 3" xfId="26722" xr:uid="{00000000-0005-0000-0000-000054680000}"/>
    <cellStyle name="Navadno 3 6 2 4 3 4" xfId="26723" xr:uid="{00000000-0005-0000-0000-000055680000}"/>
    <cellStyle name="Navadno 3 6 2 4 3 5" xfId="26724" xr:uid="{00000000-0005-0000-0000-000056680000}"/>
    <cellStyle name="Navadno 3 6 2 4 4" xfId="26725" xr:uid="{00000000-0005-0000-0000-000057680000}"/>
    <cellStyle name="Navadno 3 6 2 4 4 2" xfId="26726" xr:uid="{00000000-0005-0000-0000-000058680000}"/>
    <cellStyle name="Navadno 3 6 2 4 4 2 2" xfId="26727" xr:uid="{00000000-0005-0000-0000-000059680000}"/>
    <cellStyle name="Navadno 3 6 2 4 4 2 3" xfId="26728" xr:uid="{00000000-0005-0000-0000-00005A680000}"/>
    <cellStyle name="Navadno 3 6 2 4 4 2 4" xfId="26729" xr:uid="{00000000-0005-0000-0000-00005B680000}"/>
    <cellStyle name="Navadno 3 6 2 4 4 3" xfId="26730" xr:uid="{00000000-0005-0000-0000-00005C680000}"/>
    <cellStyle name="Navadno 3 6 2 4 4 4" xfId="26731" xr:uid="{00000000-0005-0000-0000-00005D680000}"/>
    <cellStyle name="Navadno 3 6 2 4 4 5" xfId="26732" xr:uid="{00000000-0005-0000-0000-00005E680000}"/>
    <cellStyle name="Navadno 3 6 2 4 5" xfId="26733" xr:uid="{00000000-0005-0000-0000-00005F680000}"/>
    <cellStyle name="Navadno 3 6 2 4 5 2" xfId="26734" xr:uid="{00000000-0005-0000-0000-000060680000}"/>
    <cellStyle name="Navadno 3 6 2 4 5 3" xfId="26735" xr:uid="{00000000-0005-0000-0000-000061680000}"/>
    <cellStyle name="Navadno 3 6 2 4 5 4" xfId="26736" xr:uid="{00000000-0005-0000-0000-000062680000}"/>
    <cellStyle name="Navadno 3 6 2 4 6" xfId="26737" xr:uid="{00000000-0005-0000-0000-000063680000}"/>
    <cellStyle name="Navadno 3 6 2 4 6 2" xfId="26738" xr:uid="{00000000-0005-0000-0000-000064680000}"/>
    <cellStyle name="Navadno 3 6 2 4 6 3" xfId="26739" xr:uid="{00000000-0005-0000-0000-000065680000}"/>
    <cellStyle name="Navadno 3 6 2 4 6 4" xfId="26740" xr:uid="{00000000-0005-0000-0000-000066680000}"/>
    <cellStyle name="Navadno 3 6 2 4 7" xfId="26741" xr:uid="{00000000-0005-0000-0000-000067680000}"/>
    <cellStyle name="Navadno 3 6 2 4 8" xfId="26742" xr:uid="{00000000-0005-0000-0000-000068680000}"/>
    <cellStyle name="Navadno 3 6 2 4 9" xfId="26743" xr:uid="{00000000-0005-0000-0000-000069680000}"/>
    <cellStyle name="Navadno 3 6 2 5" xfId="26744" xr:uid="{00000000-0005-0000-0000-00006A680000}"/>
    <cellStyle name="Navadno 3 6 2 5 2" xfId="26745" xr:uid="{00000000-0005-0000-0000-00006B680000}"/>
    <cellStyle name="Navadno 3 6 2 5 2 2" xfId="26746" xr:uid="{00000000-0005-0000-0000-00006C680000}"/>
    <cellStyle name="Navadno 3 6 2 5 2 2 2" xfId="26747" xr:uid="{00000000-0005-0000-0000-00006D680000}"/>
    <cellStyle name="Navadno 3 6 2 5 2 2 3" xfId="26748" xr:uid="{00000000-0005-0000-0000-00006E680000}"/>
    <cellStyle name="Navadno 3 6 2 5 2 2 4" xfId="26749" xr:uid="{00000000-0005-0000-0000-00006F680000}"/>
    <cellStyle name="Navadno 3 6 2 5 2 3" xfId="26750" xr:uid="{00000000-0005-0000-0000-000070680000}"/>
    <cellStyle name="Navadno 3 6 2 5 2 4" xfId="26751" xr:uid="{00000000-0005-0000-0000-000071680000}"/>
    <cellStyle name="Navadno 3 6 2 5 2 5" xfId="26752" xr:uid="{00000000-0005-0000-0000-000072680000}"/>
    <cellStyle name="Navadno 3 6 2 5 3" xfId="26753" xr:uid="{00000000-0005-0000-0000-000073680000}"/>
    <cellStyle name="Navadno 3 6 2 5 3 2" xfId="26754" xr:uid="{00000000-0005-0000-0000-000074680000}"/>
    <cellStyle name="Navadno 3 6 2 5 3 3" xfId="26755" xr:uid="{00000000-0005-0000-0000-000075680000}"/>
    <cellStyle name="Navadno 3 6 2 5 3 4" xfId="26756" xr:uid="{00000000-0005-0000-0000-000076680000}"/>
    <cellStyle name="Navadno 3 6 2 5 4" xfId="26757" xr:uid="{00000000-0005-0000-0000-000077680000}"/>
    <cellStyle name="Navadno 3 6 2 5 5" xfId="26758" xr:uid="{00000000-0005-0000-0000-000078680000}"/>
    <cellStyle name="Navadno 3 6 2 5 6" xfId="26759" xr:uid="{00000000-0005-0000-0000-000079680000}"/>
    <cellStyle name="Navadno 3 6 2 6" xfId="26760" xr:uid="{00000000-0005-0000-0000-00007A680000}"/>
    <cellStyle name="Navadno 3 6 2 6 2" xfId="26761" xr:uid="{00000000-0005-0000-0000-00007B680000}"/>
    <cellStyle name="Navadno 3 6 2 6 2 2" xfId="26762" xr:uid="{00000000-0005-0000-0000-00007C680000}"/>
    <cellStyle name="Navadno 3 6 2 6 2 2 2" xfId="26763" xr:uid="{00000000-0005-0000-0000-00007D680000}"/>
    <cellStyle name="Navadno 3 6 2 6 2 2 3" xfId="26764" xr:uid="{00000000-0005-0000-0000-00007E680000}"/>
    <cellStyle name="Navadno 3 6 2 6 2 2 4" xfId="26765" xr:uid="{00000000-0005-0000-0000-00007F680000}"/>
    <cellStyle name="Navadno 3 6 2 6 2 3" xfId="26766" xr:uid="{00000000-0005-0000-0000-000080680000}"/>
    <cellStyle name="Navadno 3 6 2 6 2 4" xfId="26767" xr:uid="{00000000-0005-0000-0000-000081680000}"/>
    <cellStyle name="Navadno 3 6 2 6 2 5" xfId="26768" xr:uid="{00000000-0005-0000-0000-000082680000}"/>
    <cellStyle name="Navadno 3 6 2 6 3" xfId="26769" xr:uid="{00000000-0005-0000-0000-000083680000}"/>
    <cellStyle name="Navadno 3 6 2 6 3 2" xfId="26770" xr:uid="{00000000-0005-0000-0000-000084680000}"/>
    <cellStyle name="Navadno 3 6 2 6 3 3" xfId="26771" xr:uid="{00000000-0005-0000-0000-000085680000}"/>
    <cellStyle name="Navadno 3 6 2 6 3 4" xfId="26772" xr:uid="{00000000-0005-0000-0000-000086680000}"/>
    <cellStyle name="Navadno 3 6 2 6 4" xfId="26773" xr:uid="{00000000-0005-0000-0000-000087680000}"/>
    <cellStyle name="Navadno 3 6 2 6 5" xfId="26774" xr:uid="{00000000-0005-0000-0000-000088680000}"/>
    <cellStyle name="Navadno 3 6 2 6 6" xfId="26775" xr:uid="{00000000-0005-0000-0000-000089680000}"/>
    <cellStyle name="Navadno 3 6 2 7" xfId="26776" xr:uid="{00000000-0005-0000-0000-00008A680000}"/>
    <cellStyle name="Navadno 3 6 2 7 2" xfId="26777" xr:uid="{00000000-0005-0000-0000-00008B680000}"/>
    <cellStyle name="Navadno 3 6 2 7 2 2" xfId="26778" xr:uid="{00000000-0005-0000-0000-00008C680000}"/>
    <cellStyle name="Navadno 3 6 2 7 2 3" xfId="26779" xr:uid="{00000000-0005-0000-0000-00008D680000}"/>
    <cellStyle name="Navadno 3 6 2 7 2 4" xfId="26780" xr:uid="{00000000-0005-0000-0000-00008E680000}"/>
    <cellStyle name="Navadno 3 6 2 7 3" xfId="26781" xr:uid="{00000000-0005-0000-0000-00008F680000}"/>
    <cellStyle name="Navadno 3 6 2 7 4" xfId="26782" xr:uid="{00000000-0005-0000-0000-000090680000}"/>
    <cellStyle name="Navadno 3 6 2 7 5" xfId="26783" xr:uid="{00000000-0005-0000-0000-000091680000}"/>
    <cellStyle name="Navadno 3 6 2 8" xfId="26784" xr:uid="{00000000-0005-0000-0000-000092680000}"/>
    <cellStyle name="Navadno 3 6 2 8 2" xfId="26785" xr:uid="{00000000-0005-0000-0000-000093680000}"/>
    <cellStyle name="Navadno 3 6 2 8 2 2" xfId="26786" xr:uid="{00000000-0005-0000-0000-000094680000}"/>
    <cellStyle name="Navadno 3 6 2 8 2 3" xfId="26787" xr:uid="{00000000-0005-0000-0000-000095680000}"/>
    <cellStyle name="Navadno 3 6 2 8 2 4" xfId="26788" xr:uid="{00000000-0005-0000-0000-000096680000}"/>
    <cellStyle name="Navadno 3 6 2 8 3" xfId="26789" xr:uid="{00000000-0005-0000-0000-000097680000}"/>
    <cellStyle name="Navadno 3 6 2 8 4" xfId="26790" xr:uid="{00000000-0005-0000-0000-000098680000}"/>
    <cellStyle name="Navadno 3 6 2 8 5" xfId="26791" xr:uid="{00000000-0005-0000-0000-000099680000}"/>
    <cellStyle name="Navadno 3 6 2 9" xfId="26792" xr:uid="{00000000-0005-0000-0000-00009A680000}"/>
    <cellStyle name="Navadno 3 6 2 9 2" xfId="26793" xr:uid="{00000000-0005-0000-0000-00009B680000}"/>
    <cellStyle name="Navadno 3 6 2 9 3" xfId="26794" xr:uid="{00000000-0005-0000-0000-00009C680000}"/>
    <cellStyle name="Navadno 3 6 2 9 4" xfId="26795" xr:uid="{00000000-0005-0000-0000-00009D680000}"/>
    <cellStyle name="Navadno 3 6 3" xfId="26796" xr:uid="{00000000-0005-0000-0000-00009E680000}"/>
    <cellStyle name="Navadno 3 6 3 10" xfId="26797" xr:uid="{00000000-0005-0000-0000-00009F680000}"/>
    <cellStyle name="Navadno 3 6 3 11" xfId="26798" xr:uid="{00000000-0005-0000-0000-0000A0680000}"/>
    <cellStyle name="Navadno 3 6 3 12" xfId="26799" xr:uid="{00000000-0005-0000-0000-0000A1680000}"/>
    <cellStyle name="Navadno 3 6 3 2" xfId="26800" xr:uid="{00000000-0005-0000-0000-0000A2680000}"/>
    <cellStyle name="Navadno 3 6 3 2 10" xfId="26801" xr:uid="{00000000-0005-0000-0000-0000A3680000}"/>
    <cellStyle name="Navadno 3 6 3 2 2" xfId="26802" xr:uid="{00000000-0005-0000-0000-0000A4680000}"/>
    <cellStyle name="Navadno 3 6 3 2 2 2" xfId="26803" xr:uid="{00000000-0005-0000-0000-0000A5680000}"/>
    <cellStyle name="Navadno 3 6 3 2 2 2 2" xfId="26804" xr:uid="{00000000-0005-0000-0000-0000A6680000}"/>
    <cellStyle name="Navadno 3 6 3 2 2 2 2 2" xfId="26805" xr:uid="{00000000-0005-0000-0000-0000A7680000}"/>
    <cellStyle name="Navadno 3 6 3 2 2 2 2 2 2" xfId="26806" xr:uid="{00000000-0005-0000-0000-0000A8680000}"/>
    <cellStyle name="Navadno 3 6 3 2 2 2 2 2 3" xfId="26807" xr:uid="{00000000-0005-0000-0000-0000A9680000}"/>
    <cellStyle name="Navadno 3 6 3 2 2 2 2 2 4" xfId="26808" xr:uid="{00000000-0005-0000-0000-0000AA680000}"/>
    <cellStyle name="Navadno 3 6 3 2 2 2 2 3" xfId="26809" xr:uid="{00000000-0005-0000-0000-0000AB680000}"/>
    <cellStyle name="Navadno 3 6 3 2 2 2 2 4" xfId="26810" xr:uid="{00000000-0005-0000-0000-0000AC680000}"/>
    <cellStyle name="Navadno 3 6 3 2 2 2 2 5" xfId="26811" xr:uid="{00000000-0005-0000-0000-0000AD680000}"/>
    <cellStyle name="Navadno 3 6 3 2 2 2 3" xfId="26812" xr:uid="{00000000-0005-0000-0000-0000AE680000}"/>
    <cellStyle name="Navadno 3 6 3 2 2 2 3 2" xfId="26813" xr:uid="{00000000-0005-0000-0000-0000AF680000}"/>
    <cellStyle name="Navadno 3 6 3 2 2 2 3 3" xfId="26814" xr:uid="{00000000-0005-0000-0000-0000B0680000}"/>
    <cellStyle name="Navadno 3 6 3 2 2 2 3 4" xfId="26815" xr:uid="{00000000-0005-0000-0000-0000B1680000}"/>
    <cellStyle name="Navadno 3 6 3 2 2 2 4" xfId="26816" xr:uid="{00000000-0005-0000-0000-0000B2680000}"/>
    <cellStyle name="Navadno 3 6 3 2 2 2 5" xfId="26817" xr:uid="{00000000-0005-0000-0000-0000B3680000}"/>
    <cellStyle name="Navadno 3 6 3 2 2 2 6" xfId="26818" xr:uid="{00000000-0005-0000-0000-0000B4680000}"/>
    <cellStyle name="Navadno 3 6 3 2 2 3" xfId="26819" xr:uid="{00000000-0005-0000-0000-0000B5680000}"/>
    <cellStyle name="Navadno 3 6 3 2 2 3 2" xfId="26820" xr:uid="{00000000-0005-0000-0000-0000B6680000}"/>
    <cellStyle name="Navadno 3 6 3 2 2 3 2 2" xfId="26821" xr:uid="{00000000-0005-0000-0000-0000B7680000}"/>
    <cellStyle name="Navadno 3 6 3 2 2 3 2 3" xfId="26822" xr:uid="{00000000-0005-0000-0000-0000B8680000}"/>
    <cellStyle name="Navadno 3 6 3 2 2 3 2 4" xfId="26823" xr:uid="{00000000-0005-0000-0000-0000B9680000}"/>
    <cellStyle name="Navadno 3 6 3 2 2 3 3" xfId="26824" xr:uid="{00000000-0005-0000-0000-0000BA680000}"/>
    <cellStyle name="Navadno 3 6 3 2 2 3 4" xfId="26825" xr:uid="{00000000-0005-0000-0000-0000BB680000}"/>
    <cellStyle name="Navadno 3 6 3 2 2 3 5" xfId="26826" xr:uid="{00000000-0005-0000-0000-0000BC680000}"/>
    <cellStyle name="Navadno 3 6 3 2 2 4" xfId="26827" xr:uid="{00000000-0005-0000-0000-0000BD680000}"/>
    <cellStyle name="Navadno 3 6 3 2 2 4 2" xfId="26828" xr:uid="{00000000-0005-0000-0000-0000BE680000}"/>
    <cellStyle name="Navadno 3 6 3 2 2 4 2 2" xfId="26829" xr:uid="{00000000-0005-0000-0000-0000BF680000}"/>
    <cellStyle name="Navadno 3 6 3 2 2 4 2 3" xfId="26830" xr:uid="{00000000-0005-0000-0000-0000C0680000}"/>
    <cellStyle name="Navadno 3 6 3 2 2 4 2 4" xfId="26831" xr:uid="{00000000-0005-0000-0000-0000C1680000}"/>
    <cellStyle name="Navadno 3 6 3 2 2 4 3" xfId="26832" xr:uid="{00000000-0005-0000-0000-0000C2680000}"/>
    <cellStyle name="Navadno 3 6 3 2 2 4 4" xfId="26833" xr:uid="{00000000-0005-0000-0000-0000C3680000}"/>
    <cellStyle name="Navadno 3 6 3 2 2 4 5" xfId="26834" xr:uid="{00000000-0005-0000-0000-0000C4680000}"/>
    <cellStyle name="Navadno 3 6 3 2 2 5" xfId="26835" xr:uid="{00000000-0005-0000-0000-0000C5680000}"/>
    <cellStyle name="Navadno 3 6 3 2 2 5 2" xfId="26836" xr:uid="{00000000-0005-0000-0000-0000C6680000}"/>
    <cellStyle name="Navadno 3 6 3 2 2 5 3" xfId="26837" xr:uid="{00000000-0005-0000-0000-0000C7680000}"/>
    <cellStyle name="Navadno 3 6 3 2 2 5 4" xfId="26838" xr:uid="{00000000-0005-0000-0000-0000C8680000}"/>
    <cellStyle name="Navadno 3 6 3 2 2 6" xfId="26839" xr:uid="{00000000-0005-0000-0000-0000C9680000}"/>
    <cellStyle name="Navadno 3 6 3 2 2 6 2" xfId="26840" xr:uid="{00000000-0005-0000-0000-0000CA680000}"/>
    <cellStyle name="Navadno 3 6 3 2 2 6 3" xfId="26841" xr:uid="{00000000-0005-0000-0000-0000CB680000}"/>
    <cellStyle name="Navadno 3 6 3 2 2 6 4" xfId="26842" xr:uid="{00000000-0005-0000-0000-0000CC680000}"/>
    <cellStyle name="Navadno 3 6 3 2 2 7" xfId="26843" xr:uid="{00000000-0005-0000-0000-0000CD680000}"/>
    <cellStyle name="Navadno 3 6 3 2 2 8" xfId="26844" xr:uid="{00000000-0005-0000-0000-0000CE680000}"/>
    <cellStyle name="Navadno 3 6 3 2 2 9" xfId="26845" xr:uid="{00000000-0005-0000-0000-0000CF680000}"/>
    <cellStyle name="Navadno 3 6 3 2 3" xfId="26846" xr:uid="{00000000-0005-0000-0000-0000D0680000}"/>
    <cellStyle name="Navadno 3 6 3 2 3 2" xfId="26847" xr:uid="{00000000-0005-0000-0000-0000D1680000}"/>
    <cellStyle name="Navadno 3 6 3 2 3 2 2" xfId="26848" xr:uid="{00000000-0005-0000-0000-0000D2680000}"/>
    <cellStyle name="Navadno 3 6 3 2 3 2 2 2" xfId="26849" xr:uid="{00000000-0005-0000-0000-0000D3680000}"/>
    <cellStyle name="Navadno 3 6 3 2 3 2 2 3" xfId="26850" xr:uid="{00000000-0005-0000-0000-0000D4680000}"/>
    <cellStyle name="Navadno 3 6 3 2 3 2 2 4" xfId="26851" xr:uid="{00000000-0005-0000-0000-0000D5680000}"/>
    <cellStyle name="Navadno 3 6 3 2 3 2 3" xfId="26852" xr:uid="{00000000-0005-0000-0000-0000D6680000}"/>
    <cellStyle name="Navadno 3 6 3 2 3 2 4" xfId="26853" xr:uid="{00000000-0005-0000-0000-0000D7680000}"/>
    <cellStyle name="Navadno 3 6 3 2 3 2 5" xfId="26854" xr:uid="{00000000-0005-0000-0000-0000D8680000}"/>
    <cellStyle name="Navadno 3 6 3 2 3 3" xfId="26855" xr:uid="{00000000-0005-0000-0000-0000D9680000}"/>
    <cellStyle name="Navadno 3 6 3 2 3 3 2" xfId="26856" xr:uid="{00000000-0005-0000-0000-0000DA680000}"/>
    <cellStyle name="Navadno 3 6 3 2 3 3 3" xfId="26857" xr:uid="{00000000-0005-0000-0000-0000DB680000}"/>
    <cellStyle name="Navadno 3 6 3 2 3 3 4" xfId="26858" xr:uid="{00000000-0005-0000-0000-0000DC680000}"/>
    <cellStyle name="Navadno 3 6 3 2 3 4" xfId="26859" xr:uid="{00000000-0005-0000-0000-0000DD680000}"/>
    <cellStyle name="Navadno 3 6 3 2 3 5" xfId="26860" xr:uid="{00000000-0005-0000-0000-0000DE680000}"/>
    <cellStyle name="Navadno 3 6 3 2 3 6" xfId="26861" xr:uid="{00000000-0005-0000-0000-0000DF680000}"/>
    <cellStyle name="Navadno 3 6 3 2 4" xfId="26862" xr:uid="{00000000-0005-0000-0000-0000E0680000}"/>
    <cellStyle name="Navadno 3 6 3 2 4 2" xfId="26863" xr:uid="{00000000-0005-0000-0000-0000E1680000}"/>
    <cellStyle name="Navadno 3 6 3 2 4 2 2" xfId="26864" xr:uid="{00000000-0005-0000-0000-0000E2680000}"/>
    <cellStyle name="Navadno 3 6 3 2 4 2 3" xfId="26865" xr:uid="{00000000-0005-0000-0000-0000E3680000}"/>
    <cellStyle name="Navadno 3 6 3 2 4 2 4" xfId="26866" xr:uid="{00000000-0005-0000-0000-0000E4680000}"/>
    <cellStyle name="Navadno 3 6 3 2 4 3" xfId="26867" xr:uid="{00000000-0005-0000-0000-0000E5680000}"/>
    <cellStyle name="Navadno 3 6 3 2 4 4" xfId="26868" xr:uid="{00000000-0005-0000-0000-0000E6680000}"/>
    <cellStyle name="Navadno 3 6 3 2 4 5" xfId="26869" xr:uid="{00000000-0005-0000-0000-0000E7680000}"/>
    <cellStyle name="Navadno 3 6 3 2 5" xfId="26870" xr:uid="{00000000-0005-0000-0000-0000E8680000}"/>
    <cellStyle name="Navadno 3 6 3 2 5 2" xfId="26871" xr:uid="{00000000-0005-0000-0000-0000E9680000}"/>
    <cellStyle name="Navadno 3 6 3 2 5 2 2" xfId="26872" xr:uid="{00000000-0005-0000-0000-0000EA680000}"/>
    <cellStyle name="Navadno 3 6 3 2 5 2 3" xfId="26873" xr:uid="{00000000-0005-0000-0000-0000EB680000}"/>
    <cellStyle name="Navadno 3 6 3 2 5 2 4" xfId="26874" xr:uid="{00000000-0005-0000-0000-0000EC680000}"/>
    <cellStyle name="Navadno 3 6 3 2 5 3" xfId="26875" xr:uid="{00000000-0005-0000-0000-0000ED680000}"/>
    <cellStyle name="Navadno 3 6 3 2 5 4" xfId="26876" xr:uid="{00000000-0005-0000-0000-0000EE680000}"/>
    <cellStyle name="Navadno 3 6 3 2 5 5" xfId="26877" xr:uid="{00000000-0005-0000-0000-0000EF680000}"/>
    <cellStyle name="Navadno 3 6 3 2 6" xfId="26878" xr:uid="{00000000-0005-0000-0000-0000F0680000}"/>
    <cellStyle name="Navadno 3 6 3 2 6 2" xfId="26879" xr:uid="{00000000-0005-0000-0000-0000F1680000}"/>
    <cellStyle name="Navadno 3 6 3 2 6 3" xfId="26880" xr:uid="{00000000-0005-0000-0000-0000F2680000}"/>
    <cellStyle name="Navadno 3 6 3 2 6 4" xfId="26881" xr:uid="{00000000-0005-0000-0000-0000F3680000}"/>
    <cellStyle name="Navadno 3 6 3 2 7" xfId="26882" xr:uid="{00000000-0005-0000-0000-0000F4680000}"/>
    <cellStyle name="Navadno 3 6 3 2 7 2" xfId="26883" xr:uid="{00000000-0005-0000-0000-0000F5680000}"/>
    <cellStyle name="Navadno 3 6 3 2 7 3" xfId="26884" xr:uid="{00000000-0005-0000-0000-0000F6680000}"/>
    <cellStyle name="Navadno 3 6 3 2 7 4" xfId="26885" xr:uid="{00000000-0005-0000-0000-0000F7680000}"/>
    <cellStyle name="Navadno 3 6 3 2 8" xfId="26886" xr:uid="{00000000-0005-0000-0000-0000F8680000}"/>
    <cellStyle name="Navadno 3 6 3 2 9" xfId="26887" xr:uid="{00000000-0005-0000-0000-0000F9680000}"/>
    <cellStyle name="Navadno 3 6 3 3" xfId="26888" xr:uid="{00000000-0005-0000-0000-0000FA680000}"/>
    <cellStyle name="Navadno 3 6 3 3 2" xfId="26889" xr:uid="{00000000-0005-0000-0000-0000FB680000}"/>
    <cellStyle name="Navadno 3 6 3 3 2 2" xfId="26890" xr:uid="{00000000-0005-0000-0000-0000FC680000}"/>
    <cellStyle name="Navadno 3 6 3 3 2 2 2" xfId="26891" xr:uid="{00000000-0005-0000-0000-0000FD680000}"/>
    <cellStyle name="Navadno 3 6 3 3 2 2 2 2" xfId="26892" xr:uid="{00000000-0005-0000-0000-0000FE680000}"/>
    <cellStyle name="Navadno 3 6 3 3 2 2 2 3" xfId="26893" xr:uid="{00000000-0005-0000-0000-0000FF680000}"/>
    <cellStyle name="Navadno 3 6 3 3 2 2 2 4" xfId="26894" xr:uid="{00000000-0005-0000-0000-000000690000}"/>
    <cellStyle name="Navadno 3 6 3 3 2 2 3" xfId="26895" xr:uid="{00000000-0005-0000-0000-000001690000}"/>
    <cellStyle name="Navadno 3 6 3 3 2 2 4" xfId="26896" xr:uid="{00000000-0005-0000-0000-000002690000}"/>
    <cellStyle name="Navadno 3 6 3 3 2 2 5" xfId="26897" xr:uid="{00000000-0005-0000-0000-000003690000}"/>
    <cellStyle name="Navadno 3 6 3 3 2 3" xfId="26898" xr:uid="{00000000-0005-0000-0000-000004690000}"/>
    <cellStyle name="Navadno 3 6 3 3 2 3 2" xfId="26899" xr:uid="{00000000-0005-0000-0000-000005690000}"/>
    <cellStyle name="Navadno 3 6 3 3 2 3 3" xfId="26900" xr:uid="{00000000-0005-0000-0000-000006690000}"/>
    <cellStyle name="Navadno 3 6 3 3 2 3 4" xfId="26901" xr:uid="{00000000-0005-0000-0000-000007690000}"/>
    <cellStyle name="Navadno 3 6 3 3 2 4" xfId="26902" xr:uid="{00000000-0005-0000-0000-000008690000}"/>
    <cellStyle name="Navadno 3 6 3 3 2 5" xfId="26903" xr:uid="{00000000-0005-0000-0000-000009690000}"/>
    <cellStyle name="Navadno 3 6 3 3 2 6" xfId="26904" xr:uid="{00000000-0005-0000-0000-00000A690000}"/>
    <cellStyle name="Navadno 3 6 3 3 3" xfId="26905" xr:uid="{00000000-0005-0000-0000-00000B690000}"/>
    <cellStyle name="Navadno 3 6 3 3 3 2" xfId="26906" xr:uid="{00000000-0005-0000-0000-00000C690000}"/>
    <cellStyle name="Navadno 3 6 3 3 3 2 2" xfId="26907" xr:uid="{00000000-0005-0000-0000-00000D690000}"/>
    <cellStyle name="Navadno 3 6 3 3 3 2 3" xfId="26908" xr:uid="{00000000-0005-0000-0000-00000E690000}"/>
    <cellStyle name="Navadno 3 6 3 3 3 2 4" xfId="26909" xr:uid="{00000000-0005-0000-0000-00000F690000}"/>
    <cellStyle name="Navadno 3 6 3 3 3 3" xfId="26910" xr:uid="{00000000-0005-0000-0000-000010690000}"/>
    <cellStyle name="Navadno 3 6 3 3 3 4" xfId="26911" xr:uid="{00000000-0005-0000-0000-000011690000}"/>
    <cellStyle name="Navadno 3 6 3 3 3 5" xfId="26912" xr:uid="{00000000-0005-0000-0000-000012690000}"/>
    <cellStyle name="Navadno 3 6 3 3 4" xfId="26913" xr:uid="{00000000-0005-0000-0000-000013690000}"/>
    <cellStyle name="Navadno 3 6 3 3 4 2" xfId="26914" xr:uid="{00000000-0005-0000-0000-000014690000}"/>
    <cellStyle name="Navadno 3 6 3 3 4 2 2" xfId="26915" xr:uid="{00000000-0005-0000-0000-000015690000}"/>
    <cellStyle name="Navadno 3 6 3 3 4 2 3" xfId="26916" xr:uid="{00000000-0005-0000-0000-000016690000}"/>
    <cellStyle name="Navadno 3 6 3 3 4 2 4" xfId="26917" xr:uid="{00000000-0005-0000-0000-000017690000}"/>
    <cellStyle name="Navadno 3 6 3 3 4 3" xfId="26918" xr:uid="{00000000-0005-0000-0000-000018690000}"/>
    <cellStyle name="Navadno 3 6 3 3 4 4" xfId="26919" xr:uid="{00000000-0005-0000-0000-000019690000}"/>
    <cellStyle name="Navadno 3 6 3 3 4 5" xfId="26920" xr:uid="{00000000-0005-0000-0000-00001A690000}"/>
    <cellStyle name="Navadno 3 6 3 3 5" xfId="26921" xr:uid="{00000000-0005-0000-0000-00001B690000}"/>
    <cellStyle name="Navadno 3 6 3 3 5 2" xfId="26922" xr:uid="{00000000-0005-0000-0000-00001C690000}"/>
    <cellStyle name="Navadno 3 6 3 3 5 3" xfId="26923" xr:uid="{00000000-0005-0000-0000-00001D690000}"/>
    <cellStyle name="Navadno 3 6 3 3 5 4" xfId="26924" xr:uid="{00000000-0005-0000-0000-00001E690000}"/>
    <cellStyle name="Navadno 3 6 3 3 6" xfId="26925" xr:uid="{00000000-0005-0000-0000-00001F690000}"/>
    <cellStyle name="Navadno 3 6 3 3 6 2" xfId="26926" xr:uid="{00000000-0005-0000-0000-000020690000}"/>
    <cellStyle name="Navadno 3 6 3 3 6 3" xfId="26927" xr:uid="{00000000-0005-0000-0000-000021690000}"/>
    <cellStyle name="Navadno 3 6 3 3 6 4" xfId="26928" xr:uid="{00000000-0005-0000-0000-000022690000}"/>
    <cellStyle name="Navadno 3 6 3 3 7" xfId="26929" xr:uid="{00000000-0005-0000-0000-000023690000}"/>
    <cellStyle name="Navadno 3 6 3 3 8" xfId="26930" xr:uid="{00000000-0005-0000-0000-000024690000}"/>
    <cellStyle name="Navadno 3 6 3 3 9" xfId="26931" xr:uid="{00000000-0005-0000-0000-000025690000}"/>
    <cellStyle name="Navadno 3 6 3 4" xfId="26932" xr:uid="{00000000-0005-0000-0000-000026690000}"/>
    <cellStyle name="Navadno 3 6 3 4 2" xfId="26933" xr:uid="{00000000-0005-0000-0000-000027690000}"/>
    <cellStyle name="Navadno 3 6 3 4 2 2" xfId="26934" xr:uid="{00000000-0005-0000-0000-000028690000}"/>
    <cellStyle name="Navadno 3 6 3 4 2 2 2" xfId="26935" xr:uid="{00000000-0005-0000-0000-000029690000}"/>
    <cellStyle name="Navadno 3 6 3 4 2 2 3" xfId="26936" xr:uid="{00000000-0005-0000-0000-00002A690000}"/>
    <cellStyle name="Navadno 3 6 3 4 2 2 4" xfId="26937" xr:uid="{00000000-0005-0000-0000-00002B690000}"/>
    <cellStyle name="Navadno 3 6 3 4 2 3" xfId="26938" xr:uid="{00000000-0005-0000-0000-00002C690000}"/>
    <cellStyle name="Navadno 3 6 3 4 2 4" xfId="26939" xr:uid="{00000000-0005-0000-0000-00002D690000}"/>
    <cellStyle name="Navadno 3 6 3 4 2 5" xfId="26940" xr:uid="{00000000-0005-0000-0000-00002E690000}"/>
    <cellStyle name="Navadno 3 6 3 4 3" xfId="26941" xr:uid="{00000000-0005-0000-0000-00002F690000}"/>
    <cellStyle name="Navadno 3 6 3 4 3 2" xfId="26942" xr:uid="{00000000-0005-0000-0000-000030690000}"/>
    <cellStyle name="Navadno 3 6 3 4 3 3" xfId="26943" xr:uid="{00000000-0005-0000-0000-000031690000}"/>
    <cellStyle name="Navadno 3 6 3 4 3 4" xfId="26944" xr:uid="{00000000-0005-0000-0000-000032690000}"/>
    <cellStyle name="Navadno 3 6 3 4 4" xfId="26945" xr:uid="{00000000-0005-0000-0000-000033690000}"/>
    <cellStyle name="Navadno 3 6 3 4 5" xfId="26946" xr:uid="{00000000-0005-0000-0000-000034690000}"/>
    <cellStyle name="Navadno 3 6 3 4 6" xfId="26947" xr:uid="{00000000-0005-0000-0000-000035690000}"/>
    <cellStyle name="Navadno 3 6 3 5" xfId="26948" xr:uid="{00000000-0005-0000-0000-000036690000}"/>
    <cellStyle name="Navadno 3 6 3 5 2" xfId="26949" xr:uid="{00000000-0005-0000-0000-000037690000}"/>
    <cellStyle name="Navadno 3 6 3 5 2 2" xfId="26950" xr:uid="{00000000-0005-0000-0000-000038690000}"/>
    <cellStyle name="Navadno 3 6 3 5 2 2 2" xfId="26951" xr:uid="{00000000-0005-0000-0000-000039690000}"/>
    <cellStyle name="Navadno 3 6 3 5 2 2 3" xfId="26952" xr:uid="{00000000-0005-0000-0000-00003A690000}"/>
    <cellStyle name="Navadno 3 6 3 5 2 2 4" xfId="26953" xr:uid="{00000000-0005-0000-0000-00003B690000}"/>
    <cellStyle name="Navadno 3 6 3 5 2 3" xfId="26954" xr:uid="{00000000-0005-0000-0000-00003C690000}"/>
    <cellStyle name="Navadno 3 6 3 5 2 4" xfId="26955" xr:uid="{00000000-0005-0000-0000-00003D690000}"/>
    <cellStyle name="Navadno 3 6 3 5 2 5" xfId="26956" xr:uid="{00000000-0005-0000-0000-00003E690000}"/>
    <cellStyle name="Navadno 3 6 3 5 3" xfId="26957" xr:uid="{00000000-0005-0000-0000-00003F690000}"/>
    <cellStyle name="Navadno 3 6 3 5 3 2" xfId="26958" xr:uid="{00000000-0005-0000-0000-000040690000}"/>
    <cellStyle name="Navadno 3 6 3 5 3 3" xfId="26959" xr:uid="{00000000-0005-0000-0000-000041690000}"/>
    <cellStyle name="Navadno 3 6 3 5 3 4" xfId="26960" xr:uid="{00000000-0005-0000-0000-000042690000}"/>
    <cellStyle name="Navadno 3 6 3 5 4" xfId="26961" xr:uid="{00000000-0005-0000-0000-000043690000}"/>
    <cellStyle name="Navadno 3 6 3 5 5" xfId="26962" xr:uid="{00000000-0005-0000-0000-000044690000}"/>
    <cellStyle name="Navadno 3 6 3 5 6" xfId="26963" xr:uid="{00000000-0005-0000-0000-000045690000}"/>
    <cellStyle name="Navadno 3 6 3 6" xfId="26964" xr:uid="{00000000-0005-0000-0000-000046690000}"/>
    <cellStyle name="Navadno 3 6 3 6 2" xfId="26965" xr:uid="{00000000-0005-0000-0000-000047690000}"/>
    <cellStyle name="Navadno 3 6 3 6 2 2" xfId="26966" xr:uid="{00000000-0005-0000-0000-000048690000}"/>
    <cellStyle name="Navadno 3 6 3 6 2 3" xfId="26967" xr:uid="{00000000-0005-0000-0000-000049690000}"/>
    <cellStyle name="Navadno 3 6 3 6 2 4" xfId="26968" xr:uid="{00000000-0005-0000-0000-00004A690000}"/>
    <cellStyle name="Navadno 3 6 3 6 3" xfId="26969" xr:uid="{00000000-0005-0000-0000-00004B690000}"/>
    <cellStyle name="Navadno 3 6 3 6 4" xfId="26970" xr:uid="{00000000-0005-0000-0000-00004C690000}"/>
    <cellStyle name="Navadno 3 6 3 6 5" xfId="26971" xr:uid="{00000000-0005-0000-0000-00004D690000}"/>
    <cellStyle name="Navadno 3 6 3 7" xfId="26972" xr:uid="{00000000-0005-0000-0000-00004E690000}"/>
    <cellStyle name="Navadno 3 6 3 7 2" xfId="26973" xr:uid="{00000000-0005-0000-0000-00004F690000}"/>
    <cellStyle name="Navadno 3 6 3 7 2 2" xfId="26974" xr:uid="{00000000-0005-0000-0000-000050690000}"/>
    <cellStyle name="Navadno 3 6 3 7 2 3" xfId="26975" xr:uid="{00000000-0005-0000-0000-000051690000}"/>
    <cellStyle name="Navadno 3 6 3 7 2 4" xfId="26976" xr:uid="{00000000-0005-0000-0000-000052690000}"/>
    <cellStyle name="Navadno 3 6 3 7 3" xfId="26977" xr:uid="{00000000-0005-0000-0000-000053690000}"/>
    <cellStyle name="Navadno 3 6 3 7 4" xfId="26978" xr:uid="{00000000-0005-0000-0000-000054690000}"/>
    <cellStyle name="Navadno 3 6 3 7 5" xfId="26979" xr:uid="{00000000-0005-0000-0000-000055690000}"/>
    <cellStyle name="Navadno 3 6 3 8" xfId="26980" xr:uid="{00000000-0005-0000-0000-000056690000}"/>
    <cellStyle name="Navadno 3 6 3 8 2" xfId="26981" xr:uid="{00000000-0005-0000-0000-000057690000}"/>
    <cellStyle name="Navadno 3 6 3 8 3" xfId="26982" xr:uid="{00000000-0005-0000-0000-000058690000}"/>
    <cellStyle name="Navadno 3 6 3 8 4" xfId="26983" xr:uid="{00000000-0005-0000-0000-000059690000}"/>
    <cellStyle name="Navadno 3 6 3 9" xfId="26984" xr:uid="{00000000-0005-0000-0000-00005A690000}"/>
    <cellStyle name="Navadno 3 6 3 9 2" xfId="26985" xr:uid="{00000000-0005-0000-0000-00005B690000}"/>
    <cellStyle name="Navadno 3 6 3 9 3" xfId="26986" xr:uid="{00000000-0005-0000-0000-00005C690000}"/>
    <cellStyle name="Navadno 3 6 3 9 4" xfId="26987" xr:uid="{00000000-0005-0000-0000-00005D690000}"/>
    <cellStyle name="Navadno 3 6 4" xfId="26988" xr:uid="{00000000-0005-0000-0000-00005E690000}"/>
    <cellStyle name="Navadno 3 6 4 10" xfId="26989" xr:uid="{00000000-0005-0000-0000-00005F690000}"/>
    <cellStyle name="Navadno 3 6 4 2" xfId="26990" xr:uid="{00000000-0005-0000-0000-000060690000}"/>
    <cellStyle name="Navadno 3 6 4 2 2" xfId="26991" xr:uid="{00000000-0005-0000-0000-000061690000}"/>
    <cellStyle name="Navadno 3 6 4 2 2 2" xfId="26992" xr:uid="{00000000-0005-0000-0000-000062690000}"/>
    <cellStyle name="Navadno 3 6 4 2 2 2 2" xfId="26993" xr:uid="{00000000-0005-0000-0000-000063690000}"/>
    <cellStyle name="Navadno 3 6 4 2 2 2 2 2" xfId="26994" xr:uid="{00000000-0005-0000-0000-000064690000}"/>
    <cellStyle name="Navadno 3 6 4 2 2 2 2 3" xfId="26995" xr:uid="{00000000-0005-0000-0000-000065690000}"/>
    <cellStyle name="Navadno 3 6 4 2 2 2 2 4" xfId="26996" xr:uid="{00000000-0005-0000-0000-000066690000}"/>
    <cellStyle name="Navadno 3 6 4 2 2 2 3" xfId="26997" xr:uid="{00000000-0005-0000-0000-000067690000}"/>
    <cellStyle name="Navadno 3 6 4 2 2 2 4" xfId="26998" xr:uid="{00000000-0005-0000-0000-000068690000}"/>
    <cellStyle name="Navadno 3 6 4 2 2 2 5" xfId="26999" xr:uid="{00000000-0005-0000-0000-000069690000}"/>
    <cellStyle name="Navadno 3 6 4 2 2 3" xfId="27000" xr:uid="{00000000-0005-0000-0000-00006A690000}"/>
    <cellStyle name="Navadno 3 6 4 2 2 3 2" xfId="27001" xr:uid="{00000000-0005-0000-0000-00006B690000}"/>
    <cellStyle name="Navadno 3 6 4 2 2 3 3" xfId="27002" xr:uid="{00000000-0005-0000-0000-00006C690000}"/>
    <cellStyle name="Navadno 3 6 4 2 2 3 4" xfId="27003" xr:uid="{00000000-0005-0000-0000-00006D690000}"/>
    <cellStyle name="Navadno 3 6 4 2 2 4" xfId="27004" xr:uid="{00000000-0005-0000-0000-00006E690000}"/>
    <cellStyle name="Navadno 3 6 4 2 2 5" xfId="27005" xr:uid="{00000000-0005-0000-0000-00006F690000}"/>
    <cellStyle name="Navadno 3 6 4 2 2 6" xfId="27006" xr:uid="{00000000-0005-0000-0000-000070690000}"/>
    <cellStyle name="Navadno 3 6 4 2 3" xfId="27007" xr:uid="{00000000-0005-0000-0000-000071690000}"/>
    <cellStyle name="Navadno 3 6 4 2 3 2" xfId="27008" xr:uid="{00000000-0005-0000-0000-000072690000}"/>
    <cellStyle name="Navadno 3 6 4 2 3 2 2" xfId="27009" xr:uid="{00000000-0005-0000-0000-000073690000}"/>
    <cellStyle name="Navadno 3 6 4 2 3 2 3" xfId="27010" xr:uid="{00000000-0005-0000-0000-000074690000}"/>
    <cellStyle name="Navadno 3 6 4 2 3 2 4" xfId="27011" xr:uid="{00000000-0005-0000-0000-000075690000}"/>
    <cellStyle name="Navadno 3 6 4 2 3 3" xfId="27012" xr:uid="{00000000-0005-0000-0000-000076690000}"/>
    <cellStyle name="Navadno 3 6 4 2 3 4" xfId="27013" xr:uid="{00000000-0005-0000-0000-000077690000}"/>
    <cellStyle name="Navadno 3 6 4 2 3 5" xfId="27014" xr:uid="{00000000-0005-0000-0000-000078690000}"/>
    <cellStyle name="Navadno 3 6 4 2 4" xfId="27015" xr:uid="{00000000-0005-0000-0000-000079690000}"/>
    <cellStyle name="Navadno 3 6 4 2 4 2" xfId="27016" xr:uid="{00000000-0005-0000-0000-00007A690000}"/>
    <cellStyle name="Navadno 3 6 4 2 4 2 2" xfId="27017" xr:uid="{00000000-0005-0000-0000-00007B690000}"/>
    <cellStyle name="Navadno 3 6 4 2 4 2 3" xfId="27018" xr:uid="{00000000-0005-0000-0000-00007C690000}"/>
    <cellStyle name="Navadno 3 6 4 2 4 2 4" xfId="27019" xr:uid="{00000000-0005-0000-0000-00007D690000}"/>
    <cellStyle name="Navadno 3 6 4 2 4 3" xfId="27020" xr:uid="{00000000-0005-0000-0000-00007E690000}"/>
    <cellStyle name="Navadno 3 6 4 2 4 4" xfId="27021" xr:uid="{00000000-0005-0000-0000-00007F690000}"/>
    <cellStyle name="Navadno 3 6 4 2 4 5" xfId="27022" xr:uid="{00000000-0005-0000-0000-000080690000}"/>
    <cellStyle name="Navadno 3 6 4 2 5" xfId="27023" xr:uid="{00000000-0005-0000-0000-000081690000}"/>
    <cellStyle name="Navadno 3 6 4 2 5 2" xfId="27024" xr:uid="{00000000-0005-0000-0000-000082690000}"/>
    <cellStyle name="Navadno 3 6 4 2 5 3" xfId="27025" xr:uid="{00000000-0005-0000-0000-000083690000}"/>
    <cellStyle name="Navadno 3 6 4 2 5 4" xfId="27026" xr:uid="{00000000-0005-0000-0000-000084690000}"/>
    <cellStyle name="Navadno 3 6 4 2 6" xfId="27027" xr:uid="{00000000-0005-0000-0000-000085690000}"/>
    <cellStyle name="Navadno 3 6 4 2 6 2" xfId="27028" xr:uid="{00000000-0005-0000-0000-000086690000}"/>
    <cellStyle name="Navadno 3 6 4 2 6 3" xfId="27029" xr:uid="{00000000-0005-0000-0000-000087690000}"/>
    <cellStyle name="Navadno 3 6 4 2 6 4" xfId="27030" xr:uid="{00000000-0005-0000-0000-000088690000}"/>
    <cellStyle name="Navadno 3 6 4 2 7" xfId="27031" xr:uid="{00000000-0005-0000-0000-000089690000}"/>
    <cellStyle name="Navadno 3 6 4 2 8" xfId="27032" xr:uid="{00000000-0005-0000-0000-00008A690000}"/>
    <cellStyle name="Navadno 3 6 4 2 9" xfId="27033" xr:uid="{00000000-0005-0000-0000-00008B690000}"/>
    <cellStyle name="Navadno 3 6 4 3" xfId="27034" xr:uid="{00000000-0005-0000-0000-00008C690000}"/>
    <cellStyle name="Navadno 3 6 4 3 2" xfId="27035" xr:uid="{00000000-0005-0000-0000-00008D690000}"/>
    <cellStyle name="Navadno 3 6 4 3 2 2" xfId="27036" xr:uid="{00000000-0005-0000-0000-00008E690000}"/>
    <cellStyle name="Navadno 3 6 4 3 2 2 2" xfId="27037" xr:uid="{00000000-0005-0000-0000-00008F690000}"/>
    <cellStyle name="Navadno 3 6 4 3 2 2 3" xfId="27038" xr:uid="{00000000-0005-0000-0000-000090690000}"/>
    <cellStyle name="Navadno 3 6 4 3 2 2 4" xfId="27039" xr:uid="{00000000-0005-0000-0000-000091690000}"/>
    <cellStyle name="Navadno 3 6 4 3 2 3" xfId="27040" xr:uid="{00000000-0005-0000-0000-000092690000}"/>
    <cellStyle name="Navadno 3 6 4 3 2 4" xfId="27041" xr:uid="{00000000-0005-0000-0000-000093690000}"/>
    <cellStyle name="Navadno 3 6 4 3 2 5" xfId="27042" xr:uid="{00000000-0005-0000-0000-000094690000}"/>
    <cellStyle name="Navadno 3 6 4 3 3" xfId="27043" xr:uid="{00000000-0005-0000-0000-000095690000}"/>
    <cellStyle name="Navadno 3 6 4 3 3 2" xfId="27044" xr:uid="{00000000-0005-0000-0000-000096690000}"/>
    <cellStyle name="Navadno 3 6 4 3 3 3" xfId="27045" xr:uid="{00000000-0005-0000-0000-000097690000}"/>
    <cellStyle name="Navadno 3 6 4 3 3 4" xfId="27046" xr:uid="{00000000-0005-0000-0000-000098690000}"/>
    <cellStyle name="Navadno 3 6 4 3 4" xfId="27047" xr:uid="{00000000-0005-0000-0000-000099690000}"/>
    <cellStyle name="Navadno 3 6 4 3 5" xfId="27048" xr:uid="{00000000-0005-0000-0000-00009A690000}"/>
    <cellStyle name="Navadno 3 6 4 3 6" xfId="27049" xr:uid="{00000000-0005-0000-0000-00009B690000}"/>
    <cellStyle name="Navadno 3 6 4 4" xfId="27050" xr:uid="{00000000-0005-0000-0000-00009C690000}"/>
    <cellStyle name="Navadno 3 6 4 4 2" xfId="27051" xr:uid="{00000000-0005-0000-0000-00009D690000}"/>
    <cellStyle name="Navadno 3 6 4 4 2 2" xfId="27052" xr:uid="{00000000-0005-0000-0000-00009E690000}"/>
    <cellStyle name="Navadno 3 6 4 4 2 3" xfId="27053" xr:uid="{00000000-0005-0000-0000-00009F690000}"/>
    <cellStyle name="Navadno 3 6 4 4 2 4" xfId="27054" xr:uid="{00000000-0005-0000-0000-0000A0690000}"/>
    <cellStyle name="Navadno 3 6 4 4 3" xfId="27055" xr:uid="{00000000-0005-0000-0000-0000A1690000}"/>
    <cellStyle name="Navadno 3 6 4 4 4" xfId="27056" xr:uid="{00000000-0005-0000-0000-0000A2690000}"/>
    <cellStyle name="Navadno 3 6 4 4 5" xfId="27057" xr:uid="{00000000-0005-0000-0000-0000A3690000}"/>
    <cellStyle name="Navadno 3 6 4 5" xfId="27058" xr:uid="{00000000-0005-0000-0000-0000A4690000}"/>
    <cellStyle name="Navadno 3 6 4 5 2" xfId="27059" xr:uid="{00000000-0005-0000-0000-0000A5690000}"/>
    <cellStyle name="Navadno 3 6 4 5 2 2" xfId="27060" xr:uid="{00000000-0005-0000-0000-0000A6690000}"/>
    <cellStyle name="Navadno 3 6 4 5 2 3" xfId="27061" xr:uid="{00000000-0005-0000-0000-0000A7690000}"/>
    <cellStyle name="Navadno 3 6 4 5 2 4" xfId="27062" xr:uid="{00000000-0005-0000-0000-0000A8690000}"/>
    <cellStyle name="Navadno 3 6 4 5 3" xfId="27063" xr:uid="{00000000-0005-0000-0000-0000A9690000}"/>
    <cellStyle name="Navadno 3 6 4 5 4" xfId="27064" xr:uid="{00000000-0005-0000-0000-0000AA690000}"/>
    <cellStyle name="Navadno 3 6 4 5 5" xfId="27065" xr:uid="{00000000-0005-0000-0000-0000AB690000}"/>
    <cellStyle name="Navadno 3 6 4 6" xfId="27066" xr:uid="{00000000-0005-0000-0000-0000AC690000}"/>
    <cellStyle name="Navadno 3 6 4 6 2" xfId="27067" xr:uid="{00000000-0005-0000-0000-0000AD690000}"/>
    <cellStyle name="Navadno 3 6 4 6 3" xfId="27068" xr:uid="{00000000-0005-0000-0000-0000AE690000}"/>
    <cellStyle name="Navadno 3 6 4 6 4" xfId="27069" xr:uid="{00000000-0005-0000-0000-0000AF690000}"/>
    <cellStyle name="Navadno 3 6 4 7" xfId="27070" xr:uid="{00000000-0005-0000-0000-0000B0690000}"/>
    <cellStyle name="Navadno 3 6 4 7 2" xfId="27071" xr:uid="{00000000-0005-0000-0000-0000B1690000}"/>
    <cellStyle name="Navadno 3 6 4 7 3" xfId="27072" xr:uid="{00000000-0005-0000-0000-0000B2690000}"/>
    <cellStyle name="Navadno 3 6 4 7 4" xfId="27073" xr:uid="{00000000-0005-0000-0000-0000B3690000}"/>
    <cellStyle name="Navadno 3 6 4 8" xfId="27074" xr:uid="{00000000-0005-0000-0000-0000B4690000}"/>
    <cellStyle name="Navadno 3 6 4 9" xfId="27075" xr:uid="{00000000-0005-0000-0000-0000B5690000}"/>
    <cellStyle name="Navadno 3 6 5" xfId="27076" xr:uid="{00000000-0005-0000-0000-0000B6690000}"/>
    <cellStyle name="Navadno 3 6 5 2" xfId="27077" xr:uid="{00000000-0005-0000-0000-0000B7690000}"/>
    <cellStyle name="Navadno 3 6 5 2 2" xfId="27078" xr:uid="{00000000-0005-0000-0000-0000B8690000}"/>
    <cellStyle name="Navadno 3 6 5 2 2 2" xfId="27079" xr:uid="{00000000-0005-0000-0000-0000B9690000}"/>
    <cellStyle name="Navadno 3 6 5 2 2 2 2" xfId="27080" xr:uid="{00000000-0005-0000-0000-0000BA690000}"/>
    <cellStyle name="Navadno 3 6 5 2 2 2 3" xfId="27081" xr:uid="{00000000-0005-0000-0000-0000BB690000}"/>
    <cellStyle name="Navadno 3 6 5 2 2 2 4" xfId="27082" xr:uid="{00000000-0005-0000-0000-0000BC690000}"/>
    <cellStyle name="Navadno 3 6 5 2 2 3" xfId="27083" xr:uid="{00000000-0005-0000-0000-0000BD690000}"/>
    <cellStyle name="Navadno 3 6 5 2 2 4" xfId="27084" xr:uid="{00000000-0005-0000-0000-0000BE690000}"/>
    <cellStyle name="Navadno 3 6 5 2 2 5" xfId="27085" xr:uid="{00000000-0005-0000-0000-0000BF690000}"/>
    <cellStyle name="Navadno 3 6 5 2 3" xfId="27086" xr:uid="{00000000-0005-0000-0000-0000C0690000}"/>
    <cellStyle name="Navadno 3 6 5 2 3 2" xfId="27087" xr:uid="{00000000-0005-0000-0000-0000C1690000}"/>
    <cellStyle name="Navadno 3 6 5 2 3 3" xfId="27088" xr:uid="{00000000-0005-0000-0000-0000C2690000}"/>
    <cellStyle name="Navadno 3 6 5 2 3 4" xfId="27089" xr:uid="{00000000-0005-0000-0000-0000C3690000}"/>
    <cellStyle name="Navadno 3 6 5 2 4" xfId="27090" xr:uid="{00000000-0005-0000-0000-0000C4690000}"/>
    <cellStyle name="Navadno 3 6 5 2 5" xfId="27091" xr:uid="{00000000-0005-0000-0000-0000C5690000}"/>
    <cellStyle name="Navadno 3 6 5 2 6" xfId="27092" xr:uid="{00000000-0005-0000-0000-0000C6690000}"/>
    <cellStyle name="Navadno 3 6 5 3" xfId="27093" xr:uid="{00000000-0005-0000-0000-0000C7690000}"/>
    <cellStyle name="Navadno 3 6 5 3 2" xfId="27094" xr:uid="{00000000-0005-0000-0000-0000C8690000}"/>
    <cellStyle name="Navadno 3 6 5 3 2 2" xfId="27095" xr:uid="{00000000-0005-0000-0000-0000C9690000}"/>
    <cellStyle name="Navadno 3 6 5 3 2 3" xfId="27096" xr:uid="{00000000-0005-0000-0000-0000CA690000}"/>
    <cellStyle name="Navadno 3 6 5 3 2 4" xfId="27097" xr:uid="{00000000-0005-0000-0000-0000CB690000}"/>
    <cellStyle name="Navadno 3 6 5 3 3" xfId="27098" xr:uid="{00000000-0005-0000-0000-0000CC690000}"/>
    <cellStyle name="Navadno 3 6 5 3 4" xfId="27099" xr:uid="{00000000-0005-0000-0000-0000CD690000}"/>
    <cellStyle name="Navadno 3 6 5 3 5" xfId="27100" xr:uid="{00000000-0005-0000-0000-0000CE690000}"/>
    <cellStyle name="Navadno 3 6 5 4" xfId="27101" xr:uid="{00000000-0005-0000-0000-0000CF690000}"/>
    <cellStyle name="Navadno 3 6 5 4 2" xfId="27102" xr:uid="{00000000-0005-0000-0000-0000D0690000}"/>
    <cellStyle name="Navadno 3 6 5 4 2 2" xfId="27103" xr:uid="{00000000-0005-0000-0000-0000D1690000}"/>
    <cellStyle name="Navadno 3 6 5 4 2 3" xfId="27104" xr:uid="{00000000-0005-0000-0000-0000D2690000}"/>
    <cellStyle name="Navadno 3 6 5 4 2 4" xfId="27105" xr:uid="{00000000-0005-0000-0000-0000D3690000}"/>
    <cellStyle name="Navadno 3 6 5 4 3" xfId="27106" xr:uid="{00000000-0005-0000-0000-0000D4690000}"/>
    <cellStyle name="Navadno 3 6 5 4 4" xfId="27107" xr:uid="{00000000-0005-0000-0000-0000D5690000}"/>
    <cellStyle name="Navadno 3 6 5 4 5" xfId="27108" xr:uid="{00000000-0005-0000-0000-0000D6690000}"/>
    <cellStyle name="Navadno 3 6 5 5" xfId="27109" xr:uid="{00000000-0005-0000-0000-0000D7690000}"/>
    <cellStyle name="Navadno 3 6 5 5 2" xfId="27110" xr:uid="{00000000-0005-0000-0000-0000D8690000}"/>
    <cellStyle name="Navadno 3 6 5 5 3" xfId="27111" xr:uid="{00000000-0005-0000-0000-0000D9690000}"/>
    <cellStyle name="Navadno 3 6 5 5 4" xfId="27112" xr:uid="{00000000-0005-0000-0000-0000DA690000}"/>
    <cellStyle name="Navadno 3 6 5 6" xfId="27113" xr:uid="{00000000-0005-0000-0000-0000DB690000}"/>
    <cellStyle name="Navadno 3 6 5 6 2" xfId="27114" xr:uid="{00000000-0005-0000-0000-0000DC690000}"/>
    <cellStyle name="Navadno 3 6 5 6 3" xfId="27115" xr:uid="{00000000-0005-0000-0000-0000DD690000}"/>
    <cellStyle name="Navadno 3 6 5 6 4" xfId="27116" xr:uid="{00000000-0005-0000-0000-0000DE690000}"/>
    <cellStyle name="Navadno 3 6 5 7" xfId="27117" xr:uid="{00000000-0005-0000-0000-0000DF690000}"/>
    <cellStyle name="Navadno 3 6 5 8" xfId="27118" xr:uid="{00000000-0005-0000-0000-0000E0690000}"/>
    <cellStyle name="Navadno 3 6 5 9" xfId="27119" xr:uid="{00000000-0005-0000-0000-0000E1690000}"/>
    <cellStyle name="Navadno 3 6 6" xfId="27120" xr:uid="{00000000-0005-0000-0000-0000E2690000}"/>
    <cellStyle name="Navadno 3 6 6 2" xfId="27121" xr:uid="{00000000-0005-0000-0000-0000E3690000}"/>
    <cellStyle name="Navadno 3 6 6 2 2" xfId="27122" xr:uid="{00000000-0005-0000-0000-0000E4690000}"/>
    <cellStyle name="Navadno 3 6 6 2 2 2" xfId="27123" xr:uid="{00000000-0005-0000-0000-0000E5690000}"/>
    <cellStyle name="Navadno 3 6 6 2 2 3" xfId="27124" xr:uid="{00000000-0005-0000-0000-0000E6690000}"/>
    <cellStyle name="Navadno 3 6 6 2 2 4" xfId="27125" xr:uid="{00000000-0005-0000-0000-0000E7690000}"/>
    <cellStyle name="Navadno 3 6 6 2 3" xfId="27126" xr:uid="{00000000-0005-0000-0000-0000E8690000}"/>
    <cellStyle name="Navadno 3 6 6 2 4" xfId="27127" xr:uid="{00000000-0005-0000-0000-0000E9690000}"/>
    <cellStyle name="Navadno 3 6 6 2 5" xfId="27128" xr:uid="{00000000-0005-0000-0000-0000EA690000}"/>
    <cellStyle name="Navadno 3 6 6 3" xfId="27129" xr:uid="{00000000-0005-0000-0000-0000EB690000}"/>
    <cellStyle name="Navadno 3 6 6 3 2" xfId="27130" xr:uid="{00000000-0005-0000-0000-0000EC690000}"/>
    <cellStyle name="Navadno 3 6 6 3 3" xfId="27131" xr:uid="{00000000-0005-0000-0000-0000ED690000}"/>
    <cellStyle name="Navadno 3 6 6 3 4" xfId="27132" xr:uid="{00000000-0005-0000-0000-0000EE690000}"/>
    <cellStyle name="Navadno 3 6 6 4" xfId="27133" xr:uid="{00000000-0005-0000-0000-0000EF690000}"/>
    <cellStyle name="Navadno 3 6 6 5" xfId="27134" xr:uid="{00000000-0005-0000-0000-0000F0690000}"/>
    <cellStyle name="Navadno 3 6 6 6" xfId="27135" xr:uid="{00000000-0005-0000-0000-0000F1690000}"/>
    <cellStyle name="Navadno 3 6 7" xfId="27136" xr:uid="{00000000-0005-0000-0000-0000F2690000}"/>
    <cellStyle name="Navadno 3 6 7 2" xfId="27137" xr:uid="{00000000-0005-0000-0000-0000F3690000}"/>
    <cellStyle name="Navadno 3 6 7 2 2" xfId="27138" xr:uid="{00000000-0005-0000-0000-0000F4690000}"/>
    <cellStyle name="Navadno 3 6 7 2 2 2" xfId="27139" xr:uid="{00000000-0005-0000-0000-0000F5690000}"/>
    <cellStyle name="Navadno 3 6 7 2 2 3" xfId="27140" xr:uid="{00000000-0005-0000-0000-0000F6690000}"/>
    <cellStyle name="Navadno 3 6 7 2 2 4" xfId="27141" xr:uid="{00000000-0005-0000-0000-0000F7690000}"/>
    <cellStyle name="Navadno 3 6 7 2 3" xfId="27142" xr:uid="{00000000-0005-0000-0000-0000F8690000}"/>
    <cellStyle name="Navadno 3 6 7 2 4" xfId="27143" xr:uid="{00000000-0005-0000-0000-0000F9690000}"/>
    <cellStyle name="Navadno 3 6 7 2 5" xfId="27144" xr:uid="{00000000-0005-0000-0000-0000FA690000}"/>
    <cellStyle name="Navadno 3 6 7 3" xfId="27145" xr:uid="{00000000-0005-0000-0000-0000FB690000}"/>
    <cellStyle name="Navadno 3 6 7 3 2" xfId="27146" xr:uid="{00000000-0005-0000-0000-0000FC690000}"/>
    <cellStyle name="Navadno 3 6 7 3 3" xfId="27147" xr:uid="{00000000-0005-0000-0000-0000FD690000}"/>
    <cellStyle name="Navadno 3 6 7 3 4" xfId="27148" xr:uid="{00000000-0005-0000-0000-0000FE690000}"/>
    <cellStyle name="Navadno 3 6 7 4" xfId="27149" xr:uid="{00000000-0005-0000-0000-0000FF690000}"/>
    <cellStyle name="Navadno 3 6 7 5" xfId="27150" xr:uid="{00000000-0005-0000-0000-0000006A0000}"/>
    <cellStyle name="Navadno 3 6 7 6" xfId="27151" xr:uid="{00000000-0005-0000-0000-0000016A0000}"/>
    <cellStyle name="Navadno 3 6 8" xfId="27152" xr:uid="{00000000-0005-0000-0000-0000026A0000}"/>
    <cellStyle name="Navadno 3 6 8 2" xfId="27153" xr:uid="{00000000-0005-0000-0000-0000036A0000}"/>
    <cellStyle name="Navadno 3 6 8 2 2" xfId="27154" xr:uid="{00000000-0005-0000-0000-0000046A0000}"/>
    <cellStyle name="Navadno 3 6 8 2 3" xfId="27155" xr:uid="{00000000-0005-0000-0000-0000056A0000}"/>
    <cellStyle name="Navadno 3 6 8 2 4" xfId="27156" xr:uid="{00000000-0005-0000-0000-0000066A0000}"/>
    <cellStyle name="Navadno 3 6 8 3" xfId="27157" xr:uid="{00000000-0005-0000-0000-0000076A0000}"/>
    <cellStyle name="Navadno 3 6 8 4" xfId="27158" xr:uid="{00000000-0005-0000-0000-0000086A0000}"/>
    <cellStyle name="Navadno 3 6 8 5" xfId="27159" xr:uid="{00000000-0005-0000-0000-0000096A0000}"/>
    <cellStyle name="Navadno 3 6 9" xfId="27160" xr:uid="{00000000-0005-0000-0000-00000A6A0000}"/>
    <cellStyle name="Navadno 3 6 9 2" xfId="27161" xr:uid="{00000000-0005-0000-0000-00000B6A0000}"/>
    <cellStyle name="Navadno 3 6 9 2 2" xfId="27162" xr:uid="{00000000-0005-0000-0000-00000C6A0000}"/>
    <cellStyle name="Navadno 3 6 9 2 3" xfId="27163" xr:uid="{00000000-0005-0000-0000-00000D6A0000}"/>
    <cellStyle name="Navadno 3 6 9 2 4" xfId="27164" xr:uid="{00000000-0005-0000-0000-00000E6A0000}"/>
    <cellStyle name="Navadno 3 6 9 3" xfId="27165" xr:uid="{00000000-0005-0000-0000-00000F6A0000}"/>
    <cellStyle name="Navadno 3 6 9 4" xfId="27166" xr:uid="{00000000-0005-0000-0000-0000106A0000}"/>
    <cellStyle name="Navadno 3 6 9 5" xfId="27167" xr:uid="{00000000-0005-0000-0000-0000116A0000}"/>
    <cellStyle name="Navadno 3 7" xfId="27168" xr:uid="{00000000-0005-0000-0000-0000126A0000}"/>
    <cellStyle name="Navadno 3 7 10" xfId="27169" xr:uid="{00000000-0005-0000-0000-0000136A0000}"/>
    <cellStyle name="Navadno 3 7 10 2" xfId="27170" xr:uid="{00000000-0005-0000-0000-0000146A0000}"/>
    <cellStyle name="Navadno 3 7 10 3" xfId="27171" xr:uid="{00000000-0005-0000-0000-0000156A0000}"/>
    <cellStyle name="Navadno 3 7 10 4" xfId="27172" xr:uid="{00000000-0005-0000-0000-0000166A0000}"/>
    <cellStyle name="Navadno 3 7 11" xfId="27173" xr:uid="{00000000-0005-0000-0000-0000176A0000}"/>
    <cellStyle name="Navadno 3 7 11 2" xfId="27174" xr:uid="{00000000-0005-0000-0000-0000186A0000}"/>
    <cellStyle name="Navadno 3 7 11 3" xfId="27175" xr:uid="{00000000-0005-0000-0000-0000196A0000}"/>
    <cellStyle name="Navadno 3 7 11 4" xfId="27176" xr:uid="{00000000-0005-0000-0000-00001A6A0000}"/>
    <cellStyle name="Navadno 3 7 12" xfId="27177" xr:uid="{00000000-0005-0000-0000-00001B6A0000}"/>
    <cellStyle name="Navadno 3 7 13" xfId="27178" xr:uid="{00000000-0005-0000-0000-00001C6A0000}"/>
    <cellStyle name="Navadno 3 7 14" xfId="27179" xr:uid="{00000000-0005-0000-0000-00001D6A0000}"/>
    <cellStyle name="Navadno 3 7 2" xfId="27180" xr:uid="{00000000-0005-0000-0000-00001E6A0000}"/>
    <cellStyle name="Navadno 3 7 2 10" xfId="27181" xr:uid="{00000000-0005-0000-0000-00001F6A0000}"/>
    <cellStyle name="Navadno 3 7 2 10 2" xfId="27182" xr:uid="{00000000-0005-0000-0000-0000206A0000}"/>
    <cellStyle name="Navadno 3 7 2 10 3" xfId="27183" xr:uid="{00000000-0005-0000-0000-0000216A0000}"/>
    <cellStyle name="Navadno 3 7 2 10 4" xfId="27184" xr:uid="{00000000-0005-0000-0000-0000226A0000}"/>
    <cellStyle name="Navadno 3 7 2 11" xfId="27185" xr:uid="{00000000-0005-0000-0000-0000236A0000}"/>
    <cellStyle name="Navadno 3 7 2 12" xfId="27186" xr:uid="{00000000-0005-0000-0000-0000246A0000}"/>
    <cellStyle name="Navadno 3 7 2 13" xfId="27187" xr:uid="{00000000-0005-0000-0000-0000256A0000}"/>
    <cellStyle name="Navadno 3 7 2 2" xfId="27188" xr:uid="{00000000-0005-0000-0000-0000266A0000}"/>
    <cellStyle name="Navadno 3 7 2 2 10" xfId="27189" xr:uid="{00000000-0005-0000-0000-0000276A0000}"/>
    <cellStyle name="Navadno 3 7 2 2 11" xfId="27190" xr:uid="{00000000-0005-0000-0000-0000286A0000}"/>
    <cellStyle name="Navadno 3 7 2 2 12" xfId="27191" xr:uid="{00000000-0005-0000-0000-0000296A0000}"/>
    <cellStyle name="Navadno 3 7 2 2 2" xfId="27192" xr:uid="{00000000-0005-0000-0000-00002A6A0000}"/>
    <cellStyle name="Navadno 3 7 2 2 2 10" xfId="27193" xr:uid="{00000000-0005-0000-0000-00002B6A0000}"/>
    <cellStyle name="Navadno 3 7 2 2 2 2" xfId="27194" xr:uid="{00000000-0005-0000-0000-00002C6A0000}"/>
    <cellStyle name="Navadno 3 7 2 2 2 2 2" xfId="27195" xr:uid="{00000000-0005-0000-0000-00002D6A0000}"/>
    <cellStyle name="Navadno 3 7 2 2 2 2 2 2" xfId="27196" xr:uid="{00000000-0005-0000-0000-00002E6A0000}"/>
    <cellStyle name="Navadno 3 7 2 2 2 2 2 2 2" xfId="27197" xr:uid="{00000000-0005-0000-0000-00002F6A0000}"/>
    <cellStyle name="Navadno 3 7 2 2 2 2 2 2 2 2" xfId="27198" xr:uid="{00000000-0005-0000-0000-0000306A0000}"/>
    <cellStyle name="Navadno 3 7 2 2 2 2 2 2 2 3" xfId="27199" xr:uid="{00000000-0005-0000-0000-0000316A0000}"/>
    <cellStyle name="Navadno 3 7 2 2 2 2 2 2 2 4" xfId="27200" xr:uid="{00000000-0005-0000-0000-0000326A0000}"/>
    <cellStyle name="Navadno 3 7 2 2 2 2 2 2 3" xfId="27201" xr:uid="{00000000-0005-0000-0000-0000336A0000}"/>
    <cellStyle name="Navadno 3 7 2 2 2 2 2 2 4" xfId="27202" xr:uid="{00000000-0005-0000-0000-0000346A0000}"/>
    <cellStyle name="Navadno 3 7 2 2 2 2 2 2 5" xfId="27203" xr:uid="{00000000-0005-0000-0000-0000356A0000}"/>
    <cellStyle name="Navadno 3 7 2 2 2 2 2 3" xfId="27204" xr:uid="{00000000-0005-0000-0000-0000366A0000}"/>
    <cellStyle name="Navadno 3 7 2 2 2 2 2 3 2" xfId="27205" xr:uid="{00000000-0005-0000-0000-0000376A0000}"/>
    <cellStyle name="Navadno 3 7 2 2 2 2 2 3 3" xfId="27206" xr:uid="{00000000-0005-0000-0000-0000386A0000}"/>
    <cellStyle name="Navadno 3 7 2 2 2 2 2 3 4" xfId="27207" xr:uid="{00000000-0005-0000-0000-0000396A0000}"/>
    <cellStyle name="Navadno 3 7 2 2 2 2 2 4" xfId="27208" xr:uid="{00000000-0005-0000-0000-00003A6A0000}"/>
    <cellStyle name="Navadno 3 7 2 2 2 2 2 5" xfId="27209" xr:uid="{00000000-0005-0000-0000-00003B6A0000}"/>
    <cellStyle name="Navadno 3 7 2 2 2 2 2 6" xfId="27210" xr:uid="{00000000-0005-0000-0000-00003C6A0000}"/>
    <cellStyle name="Navadno 3 7 2 2 2 2 3" xfId="27211" xr:uid="{00000000-0005-0000-0000-00003D6A0000}"/>
    <cellStyle name="Navadno 3 7 2 2 2 2 3 2" xfId="27212" xr:uid="{00000000-0005-0000-0000-00003E6A0000}"/>
    <cellStyle name="Navadno 3 7 2 2 2 2 3 2 2" xfId="27213" xr:uid="{00000000-0005-0000-0000-00003F6A0000}"/>
    <cellStyle name="Navadno 3 7 2 2 2 2 3 2 3" xfId="27214" xr:uid="{00000000-0005-0000-0000-0000406A0000}"/>
    <cellStyle name="Navadno 3 7 2 2 2 2 3 2 4" xfId="27215" xr:uid="{00000000-0005-0000-0000-0000416A0000}"/>
    <cellStyle name="Navadno 3 7 2 2 2 2 3 3" xfId="27216" xr:uid="{00000000-0005-0000-0000-0000426A0000}"/>
    <cellStyle name="Navadno 3 7 2 2 2 2 3 4" xfId="27217" xr:uid="{00000000-0005-0000-0000-0000436A0000}"/>
    <cellStyle name="Navadno 3 7 2 2 2 2 3 5" xfId="27218" xr:uid="{00000000-0005-0000-0000-0000446A0000}"/>
    <cellStyle name="Navadno 3 7 2 2 2 2 4" xfId="27219" xr:uid="{00000000-0005-0000-0000-0000456A0000}"/>
    <cellStyle name="Navadno 3 7 2 2 2 2 4 2" xfId="27220" xr:uid="{00000000-0005-0000-0000-0000466A0000}"/>
    <cellStyle name="Navadno 3 7 2 2 2 2 4 2 2" xfId="27221" xr:uid="{00000000-0005-0000-0000-0000476A0000}"/>
    <cellStyle name="Navadno 3 7 2 2 2 2 4 2 3" xfId="27222" xr:uid="{00000000-0005-0000-0000-0000486A0000}"/>
    <cellStyle name="Navadno 3 7 2 2 2 2 4 2 4" xfId="27223" xr:uid="{00000000-0005-0000-0000-0000496A0000}"/>
    <cellStyle name="Navadno 3 7 2 2 2 2 4 3" xfId="27224" xr:uid="{00000000-0005-0000-0000-00004A6A0000}"/>
    <cellStyle name="Navadno 3 7 2 2 2 2 4 4" xfId="27225" xr:uid="{00000000-0005-0000-0000-00004B6A0000}"/>
    <cellStyle name="Navadno 3 7 2 2 2 2 4 5" xfId="27226" xr:uid="{00000000-0005-0000-0000-00004C6A0000}"/>
    <cellStyle name="Navadno 3 7 2 2 2 2 5" xfId="27227" xr:uid="{00000000-0005-0000-0000-00004D6A0000}"/>
    <cellStyle name="Navadno 3 7 2 2 2 2 5 2" xfId="27228" xr:uid="{00000000-0005-0000-0000-00004E6A0000}"/>
    <cellStyle name="Navadno 3 7 2 2 2 2 5 3" xfId="27229" xr:uid="{00000000-0005-0000-0000-00004F6A0000}"/>
    <cellStyle name="Navadno 3 7 2 2 2 2 5 4" xfId="27230" xr:uid="{00000000-0005-0000-0000-0000506A0000}"/>
    <cellStyle name="Navadno 3 7 2 2 2 2 6" xfId="27231" xr:uid="{00000000-0005-0000-0000-0000516A0000}"/>
    <cellStyle name="Navadno 3 7 2 2 2 2 6 2" xfId="27232" xr:uid="{00000000-0005-0000-0000-0000526A0000}"/>
    <cellStyle name="Navadno 3 7 2 2 2 2 6 3" xfId="27233" xr:uid="{00000000-0005-0000-0000-0000536A0000}"/>
    <cellStyle name="Navadno 3 7 2 2 2 2 6 4" xfId="27234" xr:uid="{00000000-0005-0000-0000-0000546A0000}"/>
    <cellStyle name="Navadno 3 7 2 2 2 2 7" xfId="27235" xr:uid="{00000000-0005-0000-0000-0000556A0000}"/>
    <cellStyle name="Navadno 3 7 2 2 2 2 8" xfId="27236" xr:uid="{00000000-0005-0000-0000-0000566A0000}"/>
    <cellStyle name="Navadno 3 7 2 2 2 2 9" xfId="27237" xr:uid="{00000000-0005-0000-0000-0000576A0000}"/>
    <cellStyle name="Navadno 3 7 2 2 2 3" xfId="27238" xr:uid="{00000000-0005-0000-0000-0000586A0000}"/>
    <cellStyle name="Navadno 3 7 2 2 2 3 2" xfId="27239" xr:uid="{00000000-0005-0000-0000-0000596A0000}"/>
    <cellStyle name="Navadno 3 7 2 2 2 3 2 2" xfId="27240" xr:uid="{00000000-0005-0000-0000-00005A6A0000}"/>
    <cellStyle name="Navadno 3 7 2 2 2 3 2 2 2" xfId="27241" xr:uid="{00000000-0005-0000-0000-00005B6A0000}"/>
    <cellStyle name="Navadno 3 7 2 2 2 3 2 2 3" xfId="27242" xr:uid="{00000000-0005-0000-0000-00005C6A0000}"/>
    <cellStyle name="Navadno 3 7 2 2 2 3 2 2 4" xfId="27243" xr:uid="{00000000-0005-0000-0000-00005D6A0000}"/>
    <cellStyle name="Navadno 3 7 2 2 2 3 2 3" xfId="27244" xr:uid="{00000000-0005-0000-0000-00005E6A0000}"/>
    <cellStyle name="Navadno 3 7 2 2 2 3 2 4" xfId="27245" xr:uid="{00000000-0005-0000-0000-00005F6A0000}"/>
    <cellStyle name="Navadno 3 7 2 2 2 3 2 5" xfId="27246" xr:uid="{00000000-0005-0000-0000-0000606A0000}"/>
    <cellStyle name="Navadno 3 7 2 2 2 3 3" xfId="27247" xr:uid="{00000000-0005-0000-0000-0000616A0000}"/>
    <cellStyle name="Navadno 3 7 2 2 2 3 3 2" xfId="27248" xr:uid="{00000000-0005-0000-0000-0000626A0000}"/>
    <cellStyle name="Navadno 3 7 2 2 2 3 3 3" xfId="27249" xr:uid="{00000000-0005-0000-0000-0000636A0000}"/>
    <cellStyle name="Navadno 3 7 2 2 2 3 3 4" xfId="27250" xr:uid="{00000000-0005-0000-0000-0000646A0000}"/>
    <cellStyle name="Navadno 3 7 2 2 2 3 4" xfId="27251" xr:uid="{00000000-0005-0000-0000-0000656A0000}"/>
    <cellStyle name="Navadno 3 7 2 2 2 3 5" xfId="27252" xr:uid="{00000000-0005-0000-0000-0000666A0000}"/>
    <cellStyle name="Navadno 3 7 2 2 2 3 6" xfId="27253" xr:uid="{00000000-0005-0000-0000-0000676A0000}"/>
    <cellStyle name="Navadno 3 7 2 2 2 4" xfId="27254" xr:uid="{00000000-0005-0000-0000-0000686A0000}"/>
    <cellStyle name="Navadno 3 7 2 2 2 4 2" xfId="27255" xr:uid="{00000000-0005-0000-0000-0000696A0000}"/>
    <cellStyle name="Navadno 3 7 2 2 2 4 2 2" xfId="27256" xr:uid="{00000000-0005-0000-0000-00006A6A0000}"/>
    <cellStyle name="Navadno 3 7 2 2 2 4 2 3" xfId="27257" xr:uid="{00000000-0005-0000-0000-00006B6A0000}"/>
    <cellStyle name="Navadno 3 7 2 2 2 4 2 4" xfId="27258" xr:uid="{00000000-0005-0000-0000-00006C6A0000}"/>
    <cellStyle name="Navadno 3 7 2 2 2 4 3" xfId="27259" xr:uid="{00000000-0005-0000-0000-00006D6A0000}"/>
    <cellStyle name="Navadno 3 7 2 2 2 4 4" xfId="27260" xr:uid="{00000000-0005-0000-0000-00006E6A0000}"/>
    <cellStyle name="Navadno 3 7 2 2 2 4 5" xfId="27261" xr:uid="{00000000-0005-0000-0000-00006F6A0000}"/>
    <cellStyle name="Navadno 3 7 2 2 2 5" xfId="27262" xr:uid="{00000000-0005-0000-0000-0000706A0000}"/>
    <cellStyle name="Navadno 3 7 2 2 2 5 2" xfId="27263" xr:uid="{00000000-0005-0000-0000-0000716A0000}"/>
    <cellStyle name="Navadno 3 7 2 2 2 5 2 2" xfId="27264" xr:uid="{00000000-0005-0000-0000-0000726A0000}"/>
    <cellStyle name="Navadno 3 7 2 2 2 5 2 3" xfId="27265" xr:uid="{00000000-0005-0000-0000-0000736A0000}"/>
    <cellStyle name="Navadno 3 7 2 2 2 5 2 4" xfId="27266" xr:uid="{00000000-0005-0000-0000-0000746A0000}"/>
    <cellStyle name="Navadno 3 7 2 2 2 5 3" xfId="27267" xr:uid="{00000000-0005-0000-0000-0000756A0000}"/>
    <cellStyle name="Navadno 3 7 2 2 2 5 4" xfId="27268" xr:uid="{00000000-0005-0000-0000-0000766A0000}"/>
    <cellStyle name="Navadno 3 7 2 2 2 5 5" xfId="27269" xr:uid="{00000000-0005-0000-0000-0000776A0000}"/>
    <cellStyle name="Navadno 3 7 2 2 2 6" xfId="27270" xr:uid="{00000000-0005-0000-0000-0000786A0000}"/>
    <cellStyle name="Navadno 3 7 2 2 2 6 2" xfId="27271" xr:uid="{00000000-0005-0000-0000-0000796A0000}"/>
    <cellStyle name="Navadno 3 7 2 2 2 6 3" xfId="27272" xr:uid="{00000000-0005-0000-0000-00007A6A0000}"/>
    <cellStyle name="Navadno 3 7 2 2 2 6 4" xfId="27273" xr:uid="{00000000-0005-0000-0000-00007B6A0000}"/>
    <cellStyle name="Navadno 3 7 2 2 2 7" xfId="27274" xr:uid="{00000000-0005-0000-0000-00007C6A0000}"/>
    <cellStyle name="Navadno 3 7 2 2 2 7 2" xfId="27275" xr:uid="{00000000-0005-0000-0000-00007D6A0000}"/>
    <cellStyle name="Navadno 3 7 2 2 2 7 3" xfId="27276" xr:uid="{00000000-0005-0000-0000-00007E6A0000}"/>
    <cellStyle name="Navadno 3 7 2 2 2 7 4" xfId="27277" xr:uid="{00000000-0005-0000-0000-00007F6A0000}"/>
    <cellStyle name="Navadno 3 7 2 2 2 8" xfId="27278" xr:uid="{00000000-0005-0000-0000-0000806A0000}"/>
    <cellStyle name="Navadno 3 7 2 2 2 9" xfId="27279" xr:uid="{00000000-0005-0000-0000-0000816A0000}"/>
    <cellStyle name="Navadno 3 7 2 2 3" xfId="27280" xr:uid="{00000000-0005-0000-0000-0000826A0000}"/>
    <cellStyle name="Navadno 3 7 2 2 3 2" xfId="27281" xr:uid="{00000000-0005-0000-0000-0000836A0000}"/>
    <cellStyle name="Navadno 3 7 2 2 3 2 2" xfId="27282" xr:uid="{00000000-0005-0000-0000-0000846A0000}"/>
    <cellStyle name="Navadno 3 7 2 2 3 2 2 2" xfId="27283" xr:uid="{00000000-0005-0000-0000-0000856A0000}"/>
    <cellStyle name="Navadno 3 7 2 2 3 2 2 2 2" xfId="27284" xr:uid="{00000000-0005-0000-0000-0000866A0000}"/>
    <cellStyle name="Navadno 3 7 2 2 3 2 2 2 3" xfId="27285" xr:uid="{00000000-0005-0000-0000-0000876A0000}"/>
    <cellStyle name="Navadno 3 7 2 2 3 2 2 2 4" xfId="27286" xr:uid="{00000000-0005-0000-0000-0000886A0000}"/>
    <cellStyle name="Navadno 3 7 2 2 3 2 2 3" xfId="27287" xr:uid="{00000000-0005-0000-0000-0000896A0000}"/>
    <cellStyle name="Navadno 3 7 2 2 3 2 2 4" xfId="27288" xr:uid="{00000000-0005-0000-0000-00008A6A0000}"/>
    <cellStyle name="Navadno 3 7 2 2 3 2 2 5" xfId="27289" xr:uid="{00000000-0005-0000-0000-00008B6A0000}"/>
    <cellStyle name="Navadno 3 7 2 2 3 2 3" xfId="27290" xr:uid="{00000000-0005-0000-0000-00008C6A0000}"/>
    <cellStyle name="Navadno 3 7 2 2 3 2 3 2" xfId="27291" xr:uid="{00000000-0005-0000-0000-00008D6A0000}"/>
    <cellStyle name="Navadno 3 7 2 2 3 2 3 3" xfId="27292" xr:uid="{00000000-0005-0000-0000-00008E6A0000}"/>
    <cellStyle name="Navadno 3 7 2 2 3 2 3 4" xfId="27293" xr:uid="{00000000-0005-0000-0000-00008F6A0000}"/>
    <cellStyle name="Navadno 3 7 2 2 3 2 4" xfId="27294" xr:uid="{00000000-0005-0000-0000-0000906A0000}"/>
    <cellStyle name="Navadno 3 7 2 2 3 2 5" xfId="27295" xr:uid="{00000000-0005-0000-0000-0000916A0000}"/>
    <cellStyle name="Navadno 3 7 2 2 3 2 6" xfId="27296" xr:uid="{00000000-0005-0000-0000-0000926A0000}"/>
    <cellStyle name="Navadno 3 7 2 2 3 3" xfId="27297" xr:uid="{00000000-0005-0000-0000-0000936A0000}"/>
    <cellStyle name="Navadno 3 7 2 2 3 3 2" xfId="27298" xr:uid="{00000000-0005-0000-0000-0000946A0000}"/>
    <cellStyle name="Navadno 3 7 2 2 3 3 2 2" xfId="27299" xr:uid="{00000000-0005-0000-0000-0000956A0000}"/>
    <cellStyle name="Navadno 3 7 2 2 3 3 2 3" xfId="27300" xr:uid="{00000000-0005-0000-0000-0000966A0000}"/>
    <cellStyle name="Navadno 3 7 2 2 3 3 2 4" xfId="27301" xr:uid="{00000000-0005-0000-0000-0000976A0000}"/>
    <cellStyle name="Navadno 3 7 2 2 3 3 3" xfId="27302" xr:uid="{00000000-0005-0000-0000-0000986A0000}"/>
    <cellStyle name="Navadno 3 7 2 2 3 3 4" xfId="27303" xr:uid="{00000000-0005-0000-0000-0000996A0000}"/>
    <cellStyle name="Navadno 3 7 2 2 3 3 5" xfId="27304" xr:uid="{00000000-0005-0000-0000-00009A6A0000}"/>
    <cellStyle name="Navadno 3 7 2 2 3 4" xfId="27305" xr:uid="{00000000-0005-0000-0000-00009B6A0000}"/>
    <cellStyle name="Navadno 3 7 2 2 3 4 2" xfId="27306" xr:uid="{00000000-0005-0000-0000-00009C6A0000}"/>
    <cellStyle name="Navadno 3 7 2 2 3 4 2 2" xfId="27307" xr:uid="{00000000-0005-0000-0000-00009D6A0000}"/>
    <cellStyle name="Navadno 3 7 2 2 3 4 2 3" xfId="27308" xr:uid="{00000000-0005-0000-0000-00009E6A0000}"/>
    <cellStyle name="Navadno 3 7 2 2 3 4 2 4" xfId="27309" xr:uid="{00000000-0005-0000-0000-00009F6A0000}"/>
    <cellStyle name="Navadno 3 7 2 2 3 4 3" xfId="27310" xr:uid="{00000000-0005-0000-0000-0000A06A0000}"/>
    <cellStyle name="Navadno 3 7 2 2 3 4 4" xfId="27311" xr:uid="{00000000-0005-0000-0000-0000A16A0000}"/>
    <cellStyle name="Navadno 3 7 2 2 3 4 5" xfId="27312" xr:uid="{00000000-0005-0000-0000-0000A26A0000}"/>
    <cellStyle name="Navadno 3 7 2 2 3 5" xfId="27313" xr:uid="{00000000-0005-0000-0000-0000A36A0000}"/>
    <cellStyle name="Navadno 3 7 2 2 3 5 2" xfId="27314" xr:uid="{00000000-0005-0000-0000-0000A46A0000}"/>
    <cellStyle name="Navadno 3 7 2 2 3 5 3" xfId="27315" xr:uid="{00000000-0005-0000-0000-0000A56A0000}"/>
    <cellStyle name="Navadno 3 7 2 2 3 5 4" xfId="27316" xr:uid="{00000000-0005-0000-0000-0000A66A0000}"/>
    <cellStyle name="Navadno 3 7 2 2 3 6" xfId="27317" xr:uid="{00000000-0005-0000-0000-0000A76A0000}"/>
    <cellStyle name="Navadno 3 7 2 2 3 6 2" xfId="27318" xr:uid="{00000000-0005-0000-0000-0000A86A0000}"/>
    <cellStyle name="Navadno 3 7 2 2 3 6 3" xfId="27319" xr:uid="{00000000-0005-0000-0000-0000A96A0000}"/>
    <cellStyle name="Navadno 3 7 2 2 3 6 4" xfId="27320" xr:uid="{00000000-0005-0000-0000-0000AA6A0000}"/>
    <cellStyle name="Navadno 3 7 2 2 3 7" xfId="27321" xr:uid="{00000000-0005-0000-0000-0000AB6A0000}"/>
    <cellStyle name="Navadno 3 7 2 2 3 8" xfId="27322" xr:uid="{00000000-0005-0000-0000-0000AC6A0000}"/>
    <cellStyle name="Navadno 3 7 2 2 3 9" xfId="27323" xr:uid="{00000000-0005-0000-0000-0000AD6A0000}"/>
    <cellStyle name="Navadno 3 7 2 2 4" xfId="27324" xr:uid="{00000000-0005-0000-0000-0000AE6A0000}"/>
    <cellStyle name="Navadno 3 7 2 2 4 2" xfId="27325" xr:uid="{00000000-0005-0000-0000-0000AF6A0000}"/>
    <cellStyle name="Navadno 3 7 2 2 4 2 2" xfId="27326" xr:uid="{00000000-0005-0000-0000-0000B06A0000}"/>
    <cellStyle name="Navadno 3 7 2 2 4 2 2 2" xfId="27327" xr:uid="{00000000-0005-0000-0000-0000B16A0000}"/>
    <cellStyle name="Navadno 3 7 2 2 4 2 2 3" xfId="27328" xr:uid="{00000000-0005-0000-0000-0000B26A0000}"/>
    <cellStyle name="Navadno 3 7 2 2 4 2 2 4" xfId="27329" xr:uid="{00000000-0005-0000-0000-0000B36A0000}"/>
    <cellStyle name="Navadno 3 7 2 2 4 2 3" xfId="27330" xr:uid="{00000000-0005-0000-0000-0000B46A0000}"/>
    <cellStyle name="Navadno 3 7 2 2 4 2 4" xfId="27331" xr:uid="{00000000-0005-0000-0000-0000B56A0000}"/>
    <cellStyle name="Navadno 3 7 2 2 4 2 5" xfId="27332" xr:uid="{00000000-0005-0000-0000-0000B66A0000}"/>
    <cellStyle name="Navadno 3 7 2 2 4 3" xfId="27333" xr:uid="{00000000-0005-0000-0000-0000B76A0000}"/>
    <cellStyle name="Navadno 3 7 2 2 4 3 2" xfId="27334" xr:uid="{00000000-0005-0000-0000-0000B86A0000}"/>
    <cellStyle name="Navadno 3 7 2 2 4 3 3" xfId="27335" xr:uid="{00000000-0005-0000-0000-0000B96A0000}"/>
    <cellStyle name="Navadno 3 7 2 2 4 3 4" xfId="27336" xr:uid="{00000000-0005-0000-0000-0000BA6A0000}"/>
    <cellStyle name="Navadno 3 7 2 2 4 4" xfId="27337" xr:uid="{00000000-0005-0000-0000-0000BB6A0000}"/>
    <cellStyle name="Navadno 3 7 2 2 4 5" xfId="27338" xr:uid="{00000000-0005-0000-0000-0000BC6A0000}"/>
    <cellStyle name="Navadno 3 7 2 2 4 6" xfId="27339" xr:uid="{00000000-0005-0000-0000-0000BD6A0000}"/>
    <cellStyle name="Navadno 3 7 2 2 5" xfId="27340" xr:uid="{00000000-0005-0000-0000-0000BE6A0000}"/>
    <cellStyle name="Navadno 3 7 2 2 5 2" xfId="27341" xr:uid="{00000000-0005-0000-0000-0000BF6A0000}"/>
    <cellStyle name="Navadno 3 7 2 2 5 2 2" xfId="27342" xr:uid="{00000000-0005-0000-0000-0000C06A0000}"/>
    <cellStyle name="Navadno 3 7 2 2 5 2 2 2" xfId="27343" xr:uid="{00000000-0005-0000-0000-0000C16A0000}"/>
    <cellStyle name="Navadno 3 7 2 2 5 2 2 3" xfId="27344" xr:uid="{00000000-0005-0000-0000-0000C26A0000}"/>
    <cellStyle name="Navadno 3 7 2 2 5 2 2 4" xfId="27345" xr:uid="{00000000-0005-0000-0000-0000C36A0000}"/>
    <cellStyle name="Navadno 3 7 2 2 5 2 3" xfId="27346" xr:uid="{00000000-0005-0000-0000-0000C46A0000}"/>
    <cellStyle name="Navadno 3 7 2 2 5 2 4" xfId="27347" xr:uid="{00000000-0005-0000-0000-0000C56A0000}"/>
    <cellStyle name="Navadno 3 7 2 2 5 2 5" xfId="27348" xr:uid="{00000000-0005-0000-0000-0000C66A0000}"/>
    <cellStyle name="Navadno 3 7 2 2 5 3" xfId="27349" xr:uid="{00000000-0005-0000-0000-0000C76A0000}"/>
    <cellStyle name="Navadno 3 7 2 2 5 3 2" xfId="27350" xr:uid="{00000000-0005-0000-0000-0000C86A0000}"/>
    <cellStyle name="Navadno 3 7 2 2 5 3 3" xfId="27351" xr:uid="{00000000-0005-0000-0000-0000C96A0000}"/>
    <cellStyle name="Navadno 3 7 2 2 5 3 4" xfId="27352" xr:uid="{00000000-0005-0000-0000-0000CA6A0000}"/>
    <cellStyle name="Navadno 3 7 2 2 5 4" xfId="27353" xr:uid="{00000000-0005-0000-0000-0000CB6A0000}"/>
    <cellStyle name="Navadno 3 7 2 2 5 5" xfId="27354" xr:uid="{00000000-0005-0000-0000-0000CC6A0000}"/>
    <cellStyle name="Navadno 3 7 2 2 5 6" xfId="27355" xr:uid="{00000000-0005-0000-0000-0000CD6A0000}"/>
    <cellStyle name="Navadno 3 7 2 2 6" xfId="27356" xr:uid="{00000000-0005-0000-0000-0000CE6A0000}"/>
    <cellStyle name="Navadno 3 7 2 2 6 2" xfId="27357" xr:uid="{00000000-0005-0000-0000-0000CF6A0000}"/>
    <cellStyle name="Navadno 3 7 2 2 6 2 2" xfId="27358" xr:uid="{00000000-0005-0000-0000-0000D06A0000}"/>
    <cellStyle name="Navadno 3 7 2 2 6 2 3" xfId="27359" xr:uid="{00000000-0005-0000-0000-0000D16A0000}"/>
    <cellStyle name="Navadno 3 7 2 2 6 2 4" xfId="27360" xr:uid="{00000000-0005-0000-0000-0000D26A0000}"/>
    <cellStyle name="Navadno 3 7 2 2 6 3" xfId="27361" xr:uid="{00000000-0005-0000-0000-0000D36A0000}"/>
    <cellStyle name="Navadno 3 7 2 2 6 4" xfId="27362" xr:uid="{00000000-0005-0000-0000-0000D46A0000}"/>
    <cellStyle name="Navadno 3 7 2 2 6 5" xfId="27363" xr:uid="{00000000-0005-0000-0000-0000D56A0000}"/>
    <cellStyle name="Navadno 3 7 2 2 7" xfId="27364" xr:uid="{00000000-0005-0000-0000-0000D66A0000}"/>
    <cellStyle name="Navadno 3 7 2 2 7 2" xfId="27365" xr:uid="{00000000-0005-0000-0000-0000D76A0000}"/>
    <cellStyle name="Navadno 3 7 2 2 7 2 2" xfId="27366" xr:uid="{00000000-0005-0000-0000-0000D86A0000}"/>
    <cellStyle name="Navadno 3 7 2 2 7 2 3" xfId="27367" xr:uid="{00000000-0005-0000-0000-0000D96A0000}"/>
    <cellStyle name="Navadno 3 7 2 2 7 2 4" xfId="27368" xr:uid="{00000000-0005-0000-0000-0000DA6A0000}"/>
    <cellStyle name="Navadno 3 7 2 2 7 3" xfId="27369" xr:uid="{00000000-0005-0000-0000-0000DB6A0000}"/>
    <cellStyle name="Navadno 3 7 2 2 7 4" xfId="27370" xr:uid="{00000000-0005-0000-0000-0000DC6A0000}"/>
    <cellStyle name="Navadno 3 7 2 2 7 5" xfId="27371" xr:uid="{00000000-0005-0000-0000-0000DD6A0000}"/>
    <cellStyle name="Navadno 3 7 2 2 8" xfId="27372" xr:uid="{00000000-0005-0000-0000-0000DE6A0000}"/>
    <cellStyle name="Navadno 3 7 2 2 8 2" xfId="27373" xr:uid="{00000000-0005-0000-0000-0000DF6A0000}"/>
    <cellStyle name="Navadno 3 7 2 2 8 3" xfId="27374" xr:uid="{00000000-0005-0000-0000-0000E06A0000}"/>
    <cellStyle name="Navadno 3 7 2 2 8 4" xfId="27375" xr:uid="{00000000-0005-0000-0000-0000E16A0000}"/>
    <cellStyle name="Navadno 3 7 2 2 9" xfId="27376" xr:uid="{00000000-0005-0000-0000-0000E26A0000}"/>
    <cellStyle name="Navadno 3 7 2 2 9 2" xfId="27377" xr:uid="{00000000-0005-0000-0000-0000E36A0000}"/>
    <cellStyle name="Navadno 3 7 2 2 9 3" xfId="27378" xr:uid="{00000000-0005-0000-0000-0000E46A0000}"/>
    <cellStyle name="Navadno 3 7 2 2 9 4" xfId="27379" xr:uid="{00000000-0005-0000-0000-0000E56A0000}"/>
    <cellStyle name="Navadno 3 7 2 3" xfId="27380" xr:uid="{00000000-0005-0000-0000-0000E66A0000}"/>
    <cellStyle name="Navadno 3 7 2 3 10" xfId="27381" xr:uid="{00000000-0005-0000-0000-0000E76A0000}"/>
    <cellStyle name="Navadno 3 7 2 3 2" xfId="27382" xr:uid="{00000000-0005-0000-0000-0000E86A0000}"/>
    <cellStyle name="Navadno 3 7 2 3 2 2" xfId="27383" xr:uid="{00000000-0005-0000-0000-0000E96A0000}"/>
    <cellStyle name="Navadno 3 7 2 3 2 2 2" xfId="27384" xr:uid="{00000000-0005-0000-0000-0000EA6A0000}"/>
    <cellStyle name="Navadno 3 7 2 3 2 2 2 2" xfId="27385" xr:uid="{00000000-0005-0000-0000-0000EB6A0000}"/>
    <cellStyle name="Navadno 3 7 2 3 2 2 2 2 2" xfId="27386" xr:uid="{00000000-0005-0000-0000-0000EC6A0000}"/>
    <cellStyle name="Navadno 3 7 2 3 2 2 2 2 3" xfId="27387" xr:uid="{00000000-0005-0000-0000-0000ED6A0000}"/>
    <cellStyle name="Navadno 3 7 2 3 2 2 2 2 4" xfId="27388" xr:uid="{00000000-0005-0000-0000-0000EE6A0000}"/>
    <cellStyle name="Navadno 3 7 2 3 2 2 2 3" xfId="27389" xr:uid="{00000000-0005-0000-0000-0000EF6A0000}"/>
    <cellStyle name="Navadno 3 7 2 3 2 2 2 4" xfId="27390" xr:uid="{00000000-0005-0000-0000-0000F06A0000}"/>
    <cellStyle name="Navadno 3 7 2 3 2 2 2 5" xfId="27391" xr:uid="{00000000-0005-0000-0000-0000F16A0000}"/>
    <cellStyle name="Navadno 3 7 2 3 2 2 3" xfId="27392" xr:uid="{00000000-0005-0000-0000-0000F26A0000}"/>
    <cellStyle name="Navadno 3 7 2 3 2 2 3 2" xfId="27393" xr:uid="{00000000-0005-0000-0000-0000F36A0000}"/>
    <cellStyle name="Navadno 3 7 2 3 2 2 3 3" xfId="27394" xr:uid="{00000000-0005-0000-0000-0000F46A0000}"/>
    <cellStyle name="Navadno 3 7 2 3 2 2 3 4" xfId="27395" xr:uid="{00000000-0005-0000-0000-0000F56A0000}"/>
    <cellStyle name="Navadno 3 7 2 3 2 2 4" xfId="27396" xr:uid="{00000000-0005-0000-0000-0000F66A0000}"/>
    <cellStyle name="Navadno 3 7 2 3 2 2 5" xfId="27397" xr:uid="{00000000-0005-0000-0000-0000F76A0000}"/>
    <cellStyle name="Navadno 3 7 2 3 2 2 6" xfId="27398" xr:uid="{00000000-0005-0000-0000-0000F86A0000}"/>
    <cellStyle name="Navadno 3 7 2 3 2 3" xfId="27399" xr:uid="{00000000-0005-0000-0000-0000F96A0000}"/>
    <cellStyle name="Navadno 3 7 2 3 2 3 2" xfId="27400" xr:uid="{00000000-0005-0000-0000-0000FA6A0000}"/>
    <cellStyle name="Navadno 3 7 2 3 2 3 2 2" xfId="27401" xr:uid="{00000000-0005-0000-0000-0000FB6A0000}"/>
    <cellStyle name="Navadno 3 7 2 3 2 3 2 3" xfId="27402" xr:uid="{00000000-0005-0000-0000-0000FC6A0000}"/>
    <cellStyle name="Navadno 3 7 2 3 2 3 2 4" xfId="27403" xr:uid="{00000000-0005-0000-0000-0000FD6A0000}"/>
    <cellStyle name="Navadno 3 7 2 3 2 3 3" xfId="27404" xr:uid="{00000000-0005-0000-0000-0000FE6A0000}"/>
    <cellStyle name="Navadno 3 7 2 3 2 3 4" xfId="27405" xr:uid="{00000000-0005-0000-0000-0000FF6A0000}"/>
    <cellStyle name="Navadno 3 7 2 3 2 3 5" xfId="27406" xr:uid="{00000000-0005-0000-0000-0000006B0000}"/>
    <cellStyle name="Navadno 3 7 2 3 2 4" xfId="27407" xr:uid="{00000000-0005-0000-0000-0000016B0000}"/>
    <cellStyle name="Navadno 3 7 2 3 2 4 2" xfId="27408" xr:uid="{00000000-0005-0000-0000-0000026B0000}"/>
    <cellStyle name="Navadno 3 7 2 3 2 4 2 2" xfId="27409" xr:uid="{00000000-0005-0000-0000-0000036B0000}"/>
    <cellStyle name="Navadno 3 7 2 3 2 4 2 3" xfId="27410" xr:uid="{00000000-0005-0000-0000-0000046B0000}"/>
    <cellStyle name="Navadno 3 7 2 3 2 4 2 4" xfId="27411" xr:uid="{00000000-0005-0000-0000-0000056B0000}"/>
    <cellStyle name="Navadno 3 7 2 3 2 4 3" xfId="27412" xr:uid="{00000000-0005-0000-0000-0000066B0000}"/>
    <cellStyle name="Navadno 3 7 2 3 2 4 4" xfId="27413" xr:uid="{00000000-0005-0000-0000-0000076B0000}"/>
    <cellStyle name="Navadno 3 7 2 3 2 4 5" xfId="27414" xr:uid="{00000000-0005-0000-0000-0000086B0000}"/>
    <cellStyle name="Navadno 3 7 2 3 2 5" xfId="27415" xr:uid="{00000000-0005-0000-0000-0000096B0000}"/>
    <cellStyle name="Navadno 3 7 2 3 2 5 2" xfId="27416" xr:uid="{00000000-0005-0000-0000-00000A6B0000}"/>
    <cellStyle name="Navadno 3 7 2 3 2 5 3" xfId="27417" xr:uid="{00000000-0005-0000-0000-00000B6B0000}"/>
    <cellStyle name="Navadno 3 7 2 3 2 5 4" xfId="27418" xr:uid="{00000000-0005-0000-0000-00000C6B0000}"/>
    <cellStyle name="Navadno 3 7 2 3 2 6" xfId="27419" xr:uid="{00000000-0005-0000-0000-00000D6B0000}"/>
    <cellStyle name="Navadno 3 7 2 3 2 6 2" xfId="27420" xr:uid="{00000000-0005-0000-0000-00000E6B0000}"/>
    <cellStyle name="Navadno 3 7 2 3 2 6 3" xfId="27421" xr:uid="{00000000-0005-0000-0000-00000F6B0000}"/>
    <cellStyle name="Navadno 3 7 2 3 2 6 4" xfId="27422" xr:uid="{00000000-0005-0000-0000-0000106B0000}"/>
    <cellStyle name="Navadno 3 7 2 3 2 7" xfId="27423" xr:uid="{00000000-0005-0000-0000-0000116B0000}"/>
    <cellStyle name="Navadno 3 7 2 3 2 8" xfId="27424" xr:uid="{00000000-0005-0000-0000-0000126B0000}"/>
    <cellStyle name="Navadno 3 7 2 3 2 9" xfId="27425" xr:uid="{00000000-0005-0000-0000-0000136B0000}"/>
    <cellStyle name="Navadno 3 7 2 3 3" xfId="27426" xr:uid="{00000000-0005-0000-0000-0000146B0000}"/>
    <cellStyle name="Navadno 3 7 2 3 3 2" xfId="27427" xr:uid="{00000000-0005-0000-0000-0000156B0000}"/>
    <cellStyle name="Navadno 3 7 2 3 3 2 2" xfId="27428" xr:uid="{00000000-0005-0000-0000-0000166B0000}"/>
    <cellStyle name="Navadno 3 7 2 3 3 2 2 2" xfId="27429" xr:uid="{00000000-0005-0000-0000-0000176B0000}"/>
    <cellStyle name="Navadno 3 7 2 3 3 2 2 3" xfId="27430" xr:uid="{00000000-0005-0000-0000-0000186B0000}"/>
    <cellStyle name="Navadno 3 7 2 3 3 2 2 4" xfId="27431" xr:uid="{00000000-0005-0000-0000-0000196B0000}"/>
    <cellStyle name="Navadno 3 7 2 3 3 2 3" xfId="27432" xr:uid="{00000000-0005-0000-0000-00001A6B0000}"/>
    <cellStyle name="Navadno 3 7 2 3 3 2 4" xfId="27433" xr:uid="{00000000-0005-0000-0000-00001B6B0000}"/>
    <cellStyle name="Navadno 3 7 2 3 3 2 5" xfId="27434" xr:uid="{00000000-0005-0000-0000-00001C6B0000}"/>
    <cellStyle name="Navadno 3 7 2 3 3 3" xfId="27435" xr:uid="{00000000-0005-0000-0000-00001D6B0000}"/>
    <cellStyle name="Navadno 3 7 2 3 3 3 2" xfId="27436" xr:uid="{00000000-0005-0000-0000-00001E6B0000}"/>
    <cellStyle name="Navadno 3 7 2 3 3 3 3" xfId="27437" xr:uid="{00000000-0005-0000-0000-00001F6B0000}"/>
    <cellStyle name="Navadno 3 7 2 3 3 3 4" xfId="27438" xr:uid="{00000000-0005-0000-0000-0000206B0000}"/>
    <cellStyle name="Navadno 3 7 2 3 3 4" xfId="27439" xr:uid="{00000000-0005-0000-0000-0000216B0000}"/>
    <cellStyle name="Navadno 3 7 2 3 3 5" xfId="27440" xr:uid="{00000000-0005-0000-0000-0000226B0000}"/>
    <cellStyle name="Navadno 3 7 2 3 3 6" xfId="27441" xr:uid="{00000000-0005-0000-0000-0000236B0000}"/>
    <cellStyle name="Navadno 3 7 2 3 4" xfId="27442" xr:uid="{00000000-0005-0000-0000-0000246B0000}"/>
    <cellStyle name="Navadno 3 7 2 3 4 2" xfId="27443" xr:uid="{00000000-0005-0000-0000-0000256B0000}"/>
    <cellStyle name="Navadno 3 7 2 3 4 2 2" xfId="27444" xr:uid="{00000000-0005-0000-0000-0000266B0000}"/>
    <cellStyle name="Navadno 3 7 2 3 4 2 3" xfId="27445" xr:uid="{00000000-0005-0000-0000-0000276B0000}"/>
    <cellStyle name="Navadno 3 7 2 3 4 2 4" xfId="27446" xr:uid="{00000000-0005-0000-0000-0000286B0000}"/>
    <cellStyle name="Navadno 3 7 2 3 4 3" xfId="27447" xr:uid="{00000000-0005-0000-0000-0000296B0000}"/>
    <cellStyle name="Navadno 3 7 2 3 4 4" xfId="27448" xr:uid="{00000000-0005-0000-0000-00002A6B0000}"/>
    <cellStyle name="Navadno 3 7 2 3 4 5" xfId="27449" xr:uid="{00000000-0005-0000-0000-00002B6B0000}"/>
    <cellStyle name="Navadno 3 7 2 3 5" xfId="27450" xr:uid="{00000000-0005-0000-0000-00002C6B0000}"/>
    <cellStyle name="Navadno 3 7 2 3 5 2" xfId="27451" xr:uid="{00000000-0005-0000-0000-00002D6B0000}"/>
    <cellStyle name="Navadno 3 7 2 3 5 2 2" xfId="27452" xr:uid="{00000000-0005-0000-0000-00002E6B0000}"/>
    <cellStyle name="Navadno 3 7 2 3 5 2 3" xfId="27453" xr:uid="{00000000-0005-0000-0000-00002F6B0000}"/>
    <cellStyle name="Navadno 3 7 2 3 5 2 4" xfId="27454" xr:uid="{00000000-0005-0000-0000-0000306B0000}"/>
    <cellStyle name="Navadno 3 7 2 3 5 3" xfId="27455" xr:uid="{00000000-0005-0000-0000-0000316B0000}"/>
    <cellStyle name="Navadno 3 7 2 3 5 4" xfId="27456" xr:uid="{00000000-0005-0000-0000-0000326B0000}"/>
    <cellStyle name="Navadno 3 7 2 3 5 5" xfId="27457" xr:uid="{00000000-0005-0000-0000-0000336B0000}"/>
    <cellStyle name="Navadno 3 7 2 3 6" xfId="27458" xr:uid="{00000000-0005-0000-0000-0000346B0000}"/>
    <cellStyle name="Navadno 3 7 2 3 6 2" xfId="27459" xr:uid="{00000000-0005-0000-0000-0000356B0000}"/>
    <cellStyle name="Navadno 3 7 2 3 6 3" xfId="27460" xr:uid="{00000000-0005-0000-0000-0000366B0000}"/>
    <cellStyle name="Navadno 3 7 2 3 6 4" xfId="27461" xr:uid="{00000000-0005-0000-0000-0000376B0000}"/>
    <cellStyle name="Navadno 3 7 2 3 7" xfId="27462" xr:uid="{00000000-0005-0000-0000-0000386B0000}"/>
    <cellStyle name="Navadno 3 7 2 3 7 2" xfId="27463" xr:uid="{00000000-0005-0000-0000-0000396B0000}"/>
    <cellStyle name="Navadno 3 7 2 3 7 3" xfId="27464" xr:uid="{00000000-0005-0000-0000-00003A6B0000}"/>
    <cellStyle name="Navadno 3 7 2 3 7 4" xfId="27465" xr:uid="{00000000-0005-0000-0000-00003B6B0000}"/>
    <cellStyle name="Navadno 3 7 2 3 8" xfId="27466" xr:uid="{00000000-0005-0000-0000-00003C6B0000}"/>
    <cellStyle name="Navadno 3 7 2 3 9" xfId="27467" xr:uid="{00000000-0005-0000-0000-00003D6B0000}"/>
    <cellStyle name="Navadno 3 7 2 4" xfId="27468" xr:uid="{00000000-0005-0000-0000-00003E6B0000}"/>
    <cellStyle name="Navadno 3 7 2 4 2" xfId="27469" xr:uid="{00000000-0005-0000-0000-00003F6B0000}"/>
    <cellStyle name="Navadno 3 7 2 4 2 2" xfId="27470" xr:uid="{00000000-0005-0000-0000-0000406B0000}"/>
    <cellStyle name="Navadno 3 7 2 4 2 2 2" xfId="27471" xr:uid="{00000000-0005-0000-0000-0000416B0000}"/>
    <cellStyle name="Navadno 3 7 2 4 2 2 2 2" xfId="27472" xr:uid="{00000000-0005-0000-0000-0000426B0000}"/>
    <cellStyle name="Navadno 3 7 2 4 2 2 2 3" xfId="27473" xr:uid="{00000000-0005-0000-0000-0000436B0000}"/>
    <cellStyle name="Navadno 3 7 2 4 2 2 2 4" xfId="27474" xr:uid="{00000000-0005-0000-0000-0000446B0000}"/>
    <cellStyle name="Navadno 3 7 2 4 2 2 3" xfId="27475" xr:uid="{00000000-0005-0000-0000-0000456B0000}"/>
    <cellStyle name="Navadno 3 7 2 4 2 2 4" xfId="27476" xr:uid="{00000000-0005-0000-0000-0000466B0000}"/>
    <cellStyle name="Navadno 3 7 2 4 2 2 5" xfId="27477" xr:uid="{00000000-0005-0000-0000-0000476B0000}"/>
    <cellStyle name="Navadno 3 7 2 4 2 3" xfId="27478" xr:uid="{00000000-0005-0000-0000-0000486B0000}"/>
    <cellStyle name="Navadno 3 7 2 4 2 3 2" xfId="27479" xr:uid="{00000000-0005-0000-0000-0000496B0000}"/>
    <cellStyle name="Navadno 3 7 2 4 2 3 3" xfId="27480" xr:uid="{00000000-0005-0000-0000-00004A6B0000}"/>
    <cellStyle name="Navadno 3 7 2 4 2 3 4" xfId="27481" xr:uid="{00000000-0005-0000-0000-00004B6B0000}"/>
    <cellStyle name="Navadno 3 7 2 4 2 4" xfId="27482" xr:uid="{00000000-0005-0000-0000-00004C6B0000}"/>
    <cellStyle name="Navadno 3 7 2 4 2 5" xfId="27483" xr:uid="{00000000-0005-0000-0000-00004D6B0000}"/>
    <cellStyle name="Navadno 3 7 2 4 2 6" xfId="27484" xr:uid="{00000000-0005-0000-0000-00004E6B0000}"/>
    <cellStyle name="Navadno 3 7 2 4 3" xfId="27485" xr:uid="{00000000-0005-0000-0000-00004F6B0000}"/>
    <cellStyle name="Navadno 3 7 2 4 3 2" xfId="27486" xr:uid="{00000000-0005-0000-0000-0000506B0000}"/>
    <cellStyle name="Navadno 3 7 2 4 3 2 2" xfId="27487" xr:uid="{00000000-0005-0000-0000-0000516B0000}"/>
    <cellStyle name="Navadno 3 7 2 4 3 2 3" xfId="27488" xr:uid="{00000000-0005-0000-0000-0000526B0000}"/>
    <cellStyle name="Navadno 3 7 2 4 3 2 4" xfId="27489" xr:uid="{00000000-0005-0000-0000-0000536B0000}"/>
    <cellStyle name="Navadno 3 7 2 4 3 3" xfId="27490" xr:uid="{00000000-0005-0000-0000-0000546B0000}"/>
    <cellStyle name="Navadno 3 7 2 4 3 4" xfId="27491" xr:uid="{00000000-0005-0000-0000-0000556B0000}"/>
    <cellStyle name="Navadno 3 7 2 4 3 5" xfId="27492" xr:uid="{00000000-0005-0000-0000-0000566B0000}"/>
    <cellStyle name="Navadno 3 7 2 4 4" xfId="27493" xr:uid="{00000000-0005-0000-0000-0000576B0000}"/>
    <cellStyle name="Navadno 3 7 2 4 4 2" xfId="27494" xr:uid="{00000000-0005-0000-0000-0000586B0000}"/>
    <cellStyle name="Navadno 3 7 2 4 4 2 2" xfId="27495" xr:uid="{00000000-0005-0000-0000-0000596B0000}"/>
    <cellStyle name="Navadno 3 7 2 4 4 2 3" xfId="27496" xr:uid="{00000000-0005-0000-0000-00005A6B0000}"/>
    <cellStyle name="Navadno 3 7 2 4 4 2 4" xfId="27497" xr:uid="{00000000-0005-0000-0000-00005B6B0000}"/>
    <cellStyle name="Navadno 3 7 2 4 4 3" xfId="27498" xr:uid="{00000000-0005-0000-0000-00005C6B0000}"/>
    <cellStyle name="Navadno 3 7 2 4 4 4" xfId="27499" xr:uid="{00000000-0005-0000-0000-00005D6B0000}"/>
    <cellStyle name="Navadno 3 7 2 4 4 5" xfId="27500" xr:uid="{00000000-0005-0000-0000-00005E6B0000}"/>
    <cellStyle name="Navadno 3 7 2 4 5" xfId="27501" xr:uid="{00000000-0005-0000-0000-00005F6B0000}"/>
    <cellStyle name="Navadno 3 7 2 4 5 2" xfId="27502" xr:uid="{00000000-0005-0000-0000-0000606B0000}"/>
    <cellStyle name="Navadno 3 7 2 4 5 3" xfId="27503" xr:uid="{00000000-0005-0000-0000-0000616B0000}"/>
    <cellStyle name="Navadno 3 7 2 4 5 4" xfId="27504" xr:uid="{00000000-0005-0000-0000-0000626B0000}"/>
    <cellStyle name="Navadno 3 7 2 4 6" xfId="27505" xr:uid="{00000000-0005-0000-0000-0000636B0000}"/>
    <cellStyle name="Navadno 3 7 2 4 6 2" xfId="27506" xr:uid="{00000000-0005-0000-0000-0000646B0000}"/>
    <cellStyle name="Navadno 3 7 2 4 6 3" xfId="27507" xr:uid="{00000000-0005-0000-0000-0000656B0000}"/>
    <cellStyle name="Navadno 3 7 2 4 6 4" xfId="27508" xr:uid="{00000000-0005-0000-0000-0000666B0000}"/>
    <cellStyle name="Navadno 3 7 2 4 7" xfId="27509" xr:uid="{00000000-0005-0000-0000-0000676B0000}"/>
    <cellStyle name="Navadno 3 7 2 4 8" xfId="27510" xr:uid="{00000000-0005-0000-0000-0000686B0000}"/>
    <cellStyle name="Navadno 3 7 2 4 9" xfId="27511" xr:uid="{00000000-0005-0000-0000-0000696B0000}"/>
    <cellStyle name="Navadno 3 7 2 5" xfId="27512" xr:uid="{00000000-0005-0000-0000-00006A6B0000}"/>
    <cellStyle name="Navadno 3 7 2 5 2" xfId="27513" xr:uid="{00000000-0005-0000-0000-00006B6B0000}"/>
    <cellStyle name="Navadno 3 7 2 5 2 2" xfId="27514" xr:uid="{00000000-0005-0000-0000-00006C6B0000}"/>
    <cellStyle name="Navadno 3 7 2 5 2 2 2" xfId="27515" xr:uid="{00000000-0005-0000-0000-00006D6B0000}"/>
    <cellStyle name="Navadno 3 7 2 5 2 2 3" xfId="27516" xr:uid="{00000000-0005-0000-0000-00006E6B0000}"/>
    <cellStyle name="Navadno 3 7 2 5 2 2 4" xfId="27517" xr:uid="{00000000-0005-0000-0000-00006F6B0000}"/>
    <cellStyle name="Navadno 3 7 2 5 2 3" xfId="27518" xr:uid="{00000000-0005-0000-0000-0000706B0000}"/>
    <cellStyle name="Navadno 3 7 2 5 2 4" xfId="27519" xr:uid="{00000000-0005-0000-0000-0000716B0000}"/>
    <cellStyle name="Navadno 3 7 2 5 2 5" xfId="27520" xr:uid="{00000000-0005-0000-0000-0000726B0000}"/>
    <cellStyle name="Navadno 3 7 2 5 3" xfId="27521" xr:uid="{00000000-0005-0000-0000-0000736B0000}"/>
    <cellStyle name="Navadno 3 7 2 5 3 2" xfId="27522" xr:uid="{00000000-0005-0000-0000-0000746B0000}"/>
    <cellStyle name="Navadno 3 7 2 5 3 3" xfId="27523" xr:uid="{00000000-0005-0000-0000-0000756B0000}"/>
    <cellStyle name="Navadno 3 7 2 5 3 4" xfId="27524" xr:uid="{00000000-0005-0000-0000-0000766B0000}"/>
    <cellStyle name="Navadno 3 7 2 5 4" xfId="27525" xr:uid="{00000000-0005-0000-0000-0000776B0000}"/>
    <cellStyle name="Navadno 3 7 2 5 5" xfId="27526" xr:uid="{00000000-0005-0000-0000-0000786B0000}"/>
    <cellStyle name="Navadno 3 7 2 5 6" xfId="27527" xr:uid="{00000000-0005-0000-0000-0000796B0000}"/>
    <cellStyle name="Navadno 3 7 2 6" xfId="27528" xr:uid="{00000000-0005-0000-0000-00007A6B0000}"/>
    <cellStyle name="Navadno 3 7 2 6 2" xfId="27529" xr:uid="{00000000-0005-0000-0000-00007B6B0000}"/>
    <cellStyle name="Navadno 3 7 2 6 2 2" xfId="27530" xr:uid="{00000000-0005-0000-0000-00007C6B0000}"/>
    <cellStyle name="Navadno 3 7 2 6 2 2 2" xfId="27531" xr:uid="{00000000-0005-0000-0000-00007D6B0000}"/>
    <cellStyle name="Navadno 3 7 2 6 2 2 3" xfId="27532" xr:uid="{00000000-0005-0000-0000-00007E6B0000}"/>
    <cellStyle name="Navadno 3 7 2 6 2 2 4" xfId="27533" xr:uid="{00000000-0005-0000-0000-00007F6B0000}"/>
    <cellStyle name="Navadno 3 7 2 6 2 3" xfId="27534" xr:uid="{00000000-0005-0000-0000-0000806B0000}"/>
    <cellStyle name="Navadno 3 7 2 6 2 4" xfId="27535" xr:uid="{00000000-0005-0000-0000-0000816B0000}"/>
    <cellStyle name="Navadno 3 7 2 6 2 5" xfId="27536" xr:uid="{00000000-0005-0000-0000-0000826B0000}"/>
    <cellStyle name="Navadno 3 7 2 6 3" xfId="27537" xr:uid="{00000000-0005-0000-0000-0000836B0000}"/>
    <cellStyle name="Navadno 3 7 2 6 3 2" xfId="27538" xr:uid="{00000000-0005-0000-0000-0000846B0000}"/>
    <cellStyle name="Navadno 3 7 2 6 3 3" xfId="27539" xr:uid="{00000000-0005-0000-0000-0000856B0000}"/>
    <cellStyle name="Navadno 3 7 2 6 3 4" xfId="27540" xr:uid="{00000000-0005-0000-0000-0000866B0000}"/>
    <cellStyle name="Navadno 3 7 2 6 4" xfId="27541" xr:uid="{00000000-0005-0000-0000-0000876B0000}"/>
    <cellStyle name="Navadno 3 7 2 6 5" xfId="27542" xr:uid="{00000000-0005-0000-0000-0000886B0000}"/>
    <cellStyle name="Navadno 3 7 2 6 6" xfId="27543" xr:uid="{00000000-0005-0000-0000-0000896B0000}"/>
    <cellStyle name="Navadno 3 7 2 7" xfId="27544" xr:uid="{00000000-0005-0000-0000-00008A6B0000}"/>
    <cellStyle name="Navadno 3 7 2 7 2" xfId="27545" xr:uid="{00000000-0005-0000-0000-00008B6B0000}"/>
    <cellStyle name="Navadno 3 7 2 7 2 2" xfId="27546" xr:uid="{00000000-0005-0000-0000-00008C6B0000}"/>
    <cellStyle name="Navadno 3 7 2 7 2 3" xfId="27547" xr:uid="{00000000-0005-0000-0000-00008D6B0000}"/>
    <cellStyle name="Navadno 3 7 2 7 2 4" xfId="27548" xr:uid="{00000000-0005-0000-0000-00008E6B0000}"/>
    <cellStyle name="Navadno 3 7 2 7 3" xfId="27549" xr:uid="{00000000-0005-0000-0000-00008F6B0000}"/>
    <cellStyle name="Navadno 3 7 2 7 4" xfId="27550" xr:uid="{00000000-0005-0000-0000-0000906B0000}"/>
    <cellStyle name="Navadno 3 7 2 7 5" xfId="27551" xr:uid="{00000000-0005-0000-0000-0000916B0000}"/>
    <cellStyle name="Navadno 3 7 2 8" xfId="27552" xr:uid="{00000000-0005-0000-0000-0000926B0000}"/>
    <cellStyle name="Navadno 3 7 2 8 2" xfId="27553" xr:uid="{00000000-0005-0000-0000-0000936B0000}"/>
    <cellStyle name="Navadno 3 7 2 8 2 2" xfId="27554" xr:uid="{00000000-0005-0000-0000-0000946B0000}"/>
    <cellStyle name="Navadno 3 7 2 8 2 3" xfId="27555" xr:uid="{00000000-0005-0000-0000-0000956B0000}"/>
    <cellStyle name="Navadno 3 7 2 8 2 4" xfId="27556" xr:uid="{00000000-0005-0000-0000-0000966B0000}"/>
    <cellStyle name="Navadno 3 7 2 8 3" xfId="27557" xr:uid="{00000000-0005-0000-0000-0000976B0000}"/>
    <cellStyle name="Navadno 3 7 2 8 4" xfId="27558" xr:uid="{00000000-0005-0000-0000-0000986B0000}"/>
    <cellStyle name="Navadno 3 7 2 8 5" xfId="27559" xr:uid="{00000000-0005-0000-0000-0000996B0000}"/>
    <cellStyle name="Navadno 3 7 2 9" xfId="27560" xr:uid="{00000000-0005-0000-0000-00009A6B0000}"/>
    <cellStyle name="Navadno 3 7 2 9 2" xfId="27561" xr:uid="{00000000-0005-0000-0000-00009B6B0000}"/>
    <cellStyle name="Navadno 3 7 2 9 3" xfId="27562" xr:uid="{00000000-0005-0000-0000-00009C6B0000}"/>
    <cellStyle name="Navadno 3 7 2 9 4" xfId="27563" xr:uid="{00000000-0005-0000-0000-00009D6B0000}"/>
    <cellStyle name="Navadno 3 7 3" xfId="27564" xr:uid="{00000000-0005-0000-0000-00009E6B0000}"/>
    <cellStyle name="Navadno 3 7 3 10" xfId="27565" xr:uid="{00000000-0005-0000-0000-00009F6B0000}"/>
    <cellStyle name="Navadno 3 7 3 11" xfId="27566" xr:uid="{00000000-0005-0000-0000-0000A06B0000}"/>
    <cellStyle name="Navadno 3 7 3 12" xfId="27567" xr:uid="{00000000-0005-0000-0000-0000A16B0000}"/>
    <cellStyle name="Navadno 3 7 3 2" xfId="27568" xr:uid="{00000000-0005-0000-0000-0000A26B0000}"/>
    <cellStyle name="Navadno 3 7 3 2 10" xfId="27569" xr:uid="{00000000-0005-0000-0000-0000A36B0000}"/>
    <cellStyle name="Navadno 3 7 3 2 2" xfId="27570" xr:uid="{00000000-0005-0000-0000-0000A46B0000}"/>
    <cellStyle name="Navadno 3 7 3 2 2 2" xfId="27571" xr:uid="{00000000-0005-0000-0000-0000A56B0000}"/>
    <cellStyle name="Navadno 3 7 3 2 2 2 2" xfId="27572" xr:uid="{00000000-0005-0000-0000-0000A66B0000}"/>
    <cellStyle name="Navadno 3 7 3 2 2 2 2 2" xfId="27573" xr:uid="{00000000-0005-0000-0000-0000A76B0000}"/>
    <cellStyle name="Navadno 3 7 3 2 2 2 2 2 2" xfId="27574" xr:uid="{00000000-0005-0000-0000-0000A86B0000}"/>
    <cellStyle name="Navadno 3 7 3 2 2 2 2 2 3" xfId="27575" xr:uid="{00000000-0005-0000-0000-0000A96B0000}"/>
    <cellStyle name="Navadno 3 7 3 2 2 2 2 2 4" xfId="27576" xr:uid="{00000000-0005-0000-0000-0000AA6B0000}"/>
    <cellStyle name="Navadno 3 7 3 2 2 2 2 3" xfId="27577" xr:uid="{00000000-0005-0000-0000-0000AB6B0000}"/>
    <cellStyle name="Navadno 3 7 3 2 2 2 2 4" xfId="27578" xr:uid="{00000000-0005-0000-0000-0000AC6B0000}"/>
    <cellStyle name="Navadno 3 7 3 2 2 2 2 5" xfId="27579" xr:uid="{00000000-0005-0000-0000-0000AD6B0000}"/>
    <cellStyle name="Navadno 3 7 3 2 2 2 3" xfId="27580" xr:uid="{00000000-0005-0000-0000-0000AE6B0000}"/>
    <cellStyle name="Navadno 3 7 3 2 2 2 3 2" xfId="27581" xr:uid="{00000000-0005-0000-0000-0000AF6B0000}"/>
    <cellStyle name="Navadno 3 7 3 2 2 2 3 3" xfId="27582" xr:uid="{00000000-0005-0000-0000-0000B06B0000}"/>
    <cellStyle name="Navadno 3 7 3 2 2 2 3 4" xfId="27583" xr:uid="{00000000-0005-0000-0000-0000B16B0000}"/>
    <cellStyle name="Navadno 3 7 3 2 2 2 4" xfId="27584" xr:uid="{00000000-0005-0000-0000-0000B26B0000}"/>
    <cellStyle name="Navadno 3 7 3 2 2 2 5" xfId="27585" xr:uid="{00000000-0005-0000-0000-0000B36B0000}"/>
    <cellStyle name="Navadno 3 7 3 2 2 2 6" xfId="27586" xr:uid="{00000000-0005-0000-0000-0000B46B0000}"/>
    <cellStyle name="Navadno 3 7 3 2 2 3" xfId="27587" xr:uid="{00000000-0005-0000-0000-0000B56B0000}"/>
    <cellStyle name="Navadno 3 7 3 2 2 3 2" xfId="27588" xr:uid="{00000000-0005-0000-0000-0000B66B0000}"/>
    <cellStyle name="Navadno 3 7 3 2 2 3 2 2" xfId="27589" xr:uid="{00000000-0005-0000-0000-0000B76B0000}"/>
    <cellStyle name="Navadno 3 7 3 2 2 3 2 3" xfId="27590" xr:uid="{00000000-0005-0000-0000-0000B86B0000}"/>
    <cellStyle name="Navadno 3 7 3 2 2 3 2 4" xfId="27591" xr:uid="{00000000-0005-0000-0000-0000B96B0000}"/>
    <cellStyle name="Navadno 3 7 3 2 2 3 3" xfId="27592" xr:uid="{00000000-0005-0000-0000-0000BA6B0000}"/>
    <cellStyle name="Navadno 3 7 3 2 2 3 4" xfId="27593" xr:uid="{00000000-0005-0000-0000-0000BB6B0000}"/>
    <cellStyle name="Navadno 3 7 3 2 2 3 5" xfId="27594" xr:uid="{00000000-0005-0000-0000-0000BC6B0000}"/>
    <cellStyle name="Navadno 3 7 3 2 2 4" xfId="27595" xr:uid="{00000000-0005-0000-0000-0000BD6B0000}"/>
    <cellStyle name="Navadno 3 7 3 2 2 4 2" xfId="27596" xr:uid="{00000000-0005-0000-0000-0000BE6B0000}"/>
    <cellStyle name="Navadno 3 7 3 2 2 4 2 2" xfId="27597" xr:uid="{00000000-0005-0000-0000-0000BF6B0000}"/>
    <cellStyle name="Navadno 3 7 3 2 2 4 2 3" xfId="27598" xr:uid="{00000000-0005-0000-0000-0000C06B0000}"/>
    <cellStyle name="Navadno 3 7 3 2 2 4 2 4" xfId="27599" xr:uid="{00000000-0005-0000-0000-0000C16B0000}"/>
    <cellStyle name="Navadno 3 7 3 2 2 4 3" xfId="27600" xr:uid="{00000000-0005-0000-0000-0000C26B0000}"/>
    <cellStyle name="Navadno 3 7 3 2 2 4 4" xfId="27601" xr:uid="{00000000-0005-0000-0000-0000C36B0000}"/>
    <cellStyle name="Navadno 3 7 3 2 2 4 5" xfId="27602" xr:uid="{00000000-0005-0000-0000-0000C46B0000}"/>
    <cellStyle name="Navadno 3 7 3 2 2 5" xfId="27603" xr:uid="{00000000-0005-0000-0000-0000C56B0000}"/>
    <cellStyle name="Navadno 3 7 3 2 2 5 2" xfId="27604" xr:uid="{00000000-0005-0000-0000-0000C66B0000}"/>
    <cellStyle name="Navadno 3 7 3 2 2 5 3" xfId="27605" xr:uid="{00000000-0005-0000-0000-0000C76B0000}"/>
    <cellStyle name="Navadno 3 7 3 2 2 5 4" xfId="27606" xr:uid="{00000000-0005-0000-0000-0000C86B0000}"/>
    <cellStyle name="Navadno 3 7 3 2 2 6" xfId="27607" xr:uid="{00000000-0005-0000-0000-0000C96B0000}"/>
    <cellStyle name="Navadno 3 7 3 2 2 6 2" xfId="27608" xr:uid="{00000000-0005-0000-0000-0000CA6B0000}"/>
    <cellStyle name="Navadno 3 7 3 2 2 6 3" xfId="27609" xr:uid="{00000000-0005-0000-0000-0000CB6B0000}"/>
    <cellStyle name="Navadno 3 7 3 2 2 6 4" xfId="27610" xr:uid="{00000000-0005-0000-0000-0000CC6B0000}"/>
    <cellStyle name="Navadno 3 7 3 2 2 7" xfId="27611" xr:uid="{00000000-0005-0000-0000-0000CD6B0000}"/>
    <cellStyle name="Navadno 3 7 3 2 2 8" xfId="27612" xr:uid="{00000000-0005-0000-0000-0000CE6B0000}"/>
    <cellStyle name="Navadno 3 7 3 2 2 9" xfId="27613" xr:uid="{00000000-0005-0000-0000-0000CF6B0000}"/>
    <cellStyle name="Navadno 3 7 3 2 3" xfId="27614" xr:uid="{00000000-0005-0000-0000-0000D06B0000}"/>
    <cellStyle name="Navadno 3 7 3 2 3 2" xfId="27615" xr:uid="{00000000-0005-0000-0000-0000D16B0000}"/>
    <cellStyle name="Navadno 3 7 3 2 3 2 2" xfId="27616" xr:uid="{00000000-0005-0000-0000-0000D26B0000}"/>
    <cellStyle name="Navadno 3 7 3 2 3 2 2 2" xfId="27617" xr:uid="{00000000-0005-0000-0000-0000D36B0000}"/>
    <cellStyle name="Navadno 3 7 3 2 3 2 2 3" xfId="27618" xr:uid="{00000000-0005-0000-0000-0000D46B0000}"/>
    <cellStyle name="Navadno 3 7 3 2 3 2 2 4" xfId="27619" xr:uid="{00000000-0005-0000-0000-0000D56B0000}"/>
    <cellStyle name="Navadno 3 7 3 2 3 2 3" xfId="27620" xr:uid="{00000000-0005-0000-0000-0000D66B0000}"/>
    <cellStyle name="Navadno 3 7 3 2 3 2 4" xfId="27621" xr:uid="{00000000-0005-0000-0000-0000D76B0000}"/>
    <cellStyle name="Navadno 3 7 3 2 3 2 5" xfId="27622" xr:uid="{00000000-0005-0000-0000-0000D86B0000}"/>
    <cellStyle name="Navadno 3 7 3 2 3 3" xfId="27623" xr:uid="{00000000-0005-0000-0000-0000D96B0000}"/>
    <cellStyle name="Navadno 3 7 3 2 3 3 2" xfId="27624" xr:uid="{00000000-0005-0000-0000-0000DA6B0000}"/>
    <cellStyle name="Navadno 3 7 3 2 3 3 3" xfId="27625" xr:uid="{00000000-0005-0000-0000-0000DB6B0000}"/>
    <cellStyle name="Navadno 3 7 3 2 3 3 4" xfId="27626" xr:uid="{00000000-0005-0000-0000-0000DC6B0000}"/>
    <cellStyle name="Navadno 3 7 3 2 3 4" xfId="27627" xr:uid="{00000000-0005-0000-0000-0000DD6B0000}"/>
    <cellStyle name="Navadno 3 7 3 2 3 5" xfId="27628" xr:uid="{00000000-0005-0000-0000-0000DE6B0000}"/>
    <cellStyle name="Navadno 3 7 3 2 3 6" xfId="27629" xr:uid="{00000000-0005-0000-0000-0000DF6B0000}"/>
    <cellStyle name="Navadno 3 7 3 2 4" xfId="27630" xr:uid="{00000000-0005-0000-0000-0000E06B0000}"/>
    <cellStyle name="Navadno 3 7 3 2 4 2" xfId="27631" xr:uid="{00000000-0005-0000-0000-0000E16B0000}"/>
    <cellStyle name="Navadno 3 7 3 2 4 2 2" xfId="27632" xr:uid="{00000000-0005-0000-0000-0000E26B0000}"/>
    <cellStyle name="Navadno 3 7 3 2 4 2 3" xfId="27633" xr:uid="{00000000-0005-0000-0000-0000E36B0000}"/>
    <cellStyle name="Navadno 3 7 3 2 4 2 4" xfId="27634" xr:uid="{00000000-0005-0000-0000-0000E46B0000}"/>
    <cellStyle name="Navadno 3 7 3 2 4 3" xfId="27635" xr:uid="{00000000-0005-0000-0000-0000E56B0000}"/>
    <cellStyle name="Navadno 3 7 3 2 4 4" xfId="27636" xr:uid="{00000000-0005-0000-0000-0000E66B0000}"/>
    <cellStyle name="Navadno 3 7 3 2 4 5" xfId="27637" xr:uid="{00000000-0005-0000-0000-0000E76B0000}"/>
    <cellStyle name="Navadno 3 7 3 2 5" xfId="27638" xr:uid="{00000000-0005-0000-0000-0000E86B0000}"/>
    <cellStyle name="Navadno 3 7 3 2 5 2" xfId="27639" xr:uid="{00000000-0005-0000-0000-0000E96B0000}"/>
    <cellStyle name="Navadno 3 7 3 2 5 2 2" xfId="27640" xr:uid="{00000000-0005-0000-0000-0000EA6B0000}"/>
    <cellStyle name="Navadno 3 7 3 2 5 2 3" xfId="27641" xr:uid="{00000000-0005-0000-0000-0000EB6B0000}"/>
    <cellStyle name="Navadno 3 7 3 2 5 2 4" xfId="27642" xr:uid="{00000000-0005-0000-0000-0000EC6B0000}"/>
    <cellStyle name="Navadno 3 7 3 2 5 3" xfId="27643" xr:uid="{00000000-0005-0000-0000-0000ED6B0000}"/>
    <cellStyle name="Navadno 3 7 3 2 5 4" xfId="27644" xr:uid="{00000000-0005-0000-0000-0000EE6B0000}"/>
    <cellStyle name="Navadno 3 7 3 2 5 5" xfId="27645" xr:uid="{00000000-0005-0000-0000-0000EF6B0000}"/>
    <cellStyle name="Navadno 3 7 3 2 6" xfId="27646" xr:uid="{00000000-0005-0000-0000-0000F06B0000}"/>
    <cellStyle name="Navadno 3 7 3 2 6 2" xfId="27647" xr:uid="{00000000-0005-0000-0000-0000F16B0000}"/>
    <cellStyle name="Navadno 3 7 3 2 6 3" xfId="27648" xr:uid="{00000000-0005-0000-0000-0000F26B0000}"/>
    <cellStyle name="Navadno 3 7 3 2 6 4" xfId="27649" xr:uid="{00000000-0005-0000-0000-0000F36B0000}"/>
    <cellStyle name="Navadno 3 7 3 2 7" xfId="27650" xr:uid="{00000000-0005-0000-0000-0000F46B0000}"/>
    <cellStyle name="Navadno 3 7 3 2 7 2" xfId="27651" xr:uid="{00000000-0005-0000-0000-0000F56B0000}"/>
    <cellStyle name="Navadno 3 7 3 2 7 3" xfId="27652" xr:uid="{00000000-0005-0000-0000-0000F66B0000}"/>
    <cellStyle name="Navadno 3 7 3 2 7 4" xfId="27653" xr:uid="{00000000-0005-0000-0000-0000F76B0000}"/>
    <cellStyle name="Navadno 3 7 3 2 8" xfId="27654" xr:uid="{00000000-0005-0000-0000-0000F86B0000}"/>
    <cellStyle name="Navadno 3 7 3 2 9" xfId="27655" xr:uid="{00000000-0005-0000-0000-0000F96B0000}"/>
    <cellStyle name="Navadno 3 7 3 3" xfId="27656" xr:uid="{00000000-0005-0000-0000-0000FA6B0000}"/>
    <cellStyle name="Navadno 3 7 3 3 2" xfId="27657" xr:uid="{00000000-0005-0000-0000-0000FB6B0000}"/>
    <cellStyle name="Navadno 3 7 3 3 2 2" xfId="27658" xr:uid="{00000000-0005-0000-0000-0000FC6B0000}"/>
    <cellStyle name="Navadno 3 7 3 3 2 2 2" xfId="27659" xr:uid="{00000000-0005-0000-0000-0000FD6B0000}"/>
    <cellStyle name="Navadno 3 7 3 3 2 2 2 2" xfId="27660" xr:uid="{00000000-0005-0000-0000-0000FE6B0000}"/>
    <cellStyle name="Navadno 3 7 3 3 2 2 2 3" xfId="27661" xr:uid="{00000000-0005-0000-0000-0000FF6B0000}"/>
    <cellStyle name="Navadno 3 7 3 3 2 2 2 4" xfId="27662" xr:uid="{00000000-0005-0000-0000-0000006C0000}"/>
    <cellStyle name="Navadno 3 7 3 3 2 2 3" xfId="27663" xr:uid="{00000000-0005-0000-0000-0000016C0000}"/>
    <cellStyle name="Navadno 3 7 3 3 2 2 4" xfId="27664" xr:uid="{00000000-0005-0000-0000-0000026C0000}"/>
    <cellStyle name="Navadno 3 7 3 3 2 2 5" xfId="27665" xr:uid="{00000000-0005-0000-0000-0000036C0000}"/>
    <cellStyle name="Navadno 3 7 3 3 2 3" xfId="27666" xr:uid="{00000000-0005-0000-0000-0000046C0000}"/>
    <cellStyle name="Navadno 3 7 3 3 2 3 2" xfId="27667" xr:uid="{00000000-0005-0000-0000-0000056C0000}"/>
    <cellStyle name="Navadno 3 7 3 3 2 3 3" xfId="27668" xr:uid="{00000000-0005-0000-0000-0000066C0000}"/>
    <cellStyle name="Navadno 3 7 3 3 2 3 4" xfId="27669" xr:uid="{00000000-0005-0000-0000-0000076C0000}"/>
    <cellStyle name="Navadno 3 7 3 3 2 4" xfId="27670" xr:uid="{00000000-0005-0000-0000-0000086C0000}"/>
    <cellStyle name="Navadno 3 7 3 3 2 5" xfId="27671" xr:uid="{00000000-0005-0000-0000-0000096C0000}"/>
    <cellStyle name="Navadno 3 7 3 3 2 6" xfId="27672" xr:uid="{00000000-0005-0000-0000-00000A6C0000}"/>
    <cellStyle name="Navadno 3 7 3 3 3" xfId="27673" xr:uid="{00000000-0005-0000-0000-00000B6C0000}"/>
    <cellStyle name="Navadno 3 7 3 3 3 2" xfId="27674" xr:uid="{00000000-0005-0000-0000-00000C6C0000}"/>
    <cellStyle name="Navadno 3 7 3 3 3 2 2" xfId="27675" xr:uid="{00000000-0005-0000-0000-00000D6C0000}"/>
    <cellStyle name="Navadno 3 7 3 3 3 2 3" xfId="27676" xr:uid="{00000000-0005-0000-0000-00000E6C0000}"/>
    <cellStyle name="Navadno 3 7 3 3 3 2 4" xfId="27677" xr:uid="{00000000-0005-0000-0000-00000F6C0000}"/>
    <cellStyle name="Navadno 3 7 3 3 3 3" xfId="27678" xr:uid="{00000000-0005-0000-0000-0000106C0000}"/>
    <cellStyle name="Navadno 3 7 3 3 3 4" xfId="27679" xr:uid="{00000000-0005-0000-0000-0000116C0000}"/>
    <cellStyle name="Navadno 3 7 3 3 3 5" xfId="27680" xr:uid="{00000000-0005-0000-0000-0000126C0000}"/>
    <cellStyle name="Navadno 3 7 3 3 4" xfId="27681" xr:uid="{00000000-0005-0000-0000-0000136C0000}"/>
    <cellStyle name="Navadno 3 7 3 3 4 2" xfId="27682" xr:uid="{00000000-0005-0000-0000-0000146C0000}"/>
    <cellStyle name="Navadno 3 7 3 3 4 2 2" xfId="27683" xr:uid="{00000000-0005-0000-0000-0000156C0000}"/>
    <cellStyle name="Navadno 3 7 3 3 4 2 3" xfId="27684" xr:uid="{00000000-0005-0000-0000-0000166C0000}"/>
    <cellStyle name="Navadno 3 7 3 3 4 2 4" xfId="27685" xr:uid="{00000000-0005-0000-0000-0000176C0000}"/>
    <cellStyle name="Navadno 3 7 3 3 4 3" xfId="27686" xr:uid="{00000000-0005-0000-0000-0000186C0000}"/>
    <cellStyle name="Navadno 3 7 3 3 4 4" xfId="27687" xr:uid="{00000000-0005-0000-0000-0000196C0000}"/>
    <cellStyle name="Navadno 3 7 3 3 4 5" xfId="27688" xr:uid="{00000000-0005-0000-0000-00001A6C0000}"/>
    <cellStyle name="Navadno 3 7 3 3 5" xfId="27689" xr:uid="{00000000-0005-0000-0000-00001B6C0000}"/>
    <cellStyle name="Navadno 3 7 3 3 5 2" xfId="27690" xr:uid="{00000000-0005-0000-0000-00001C6C0000}"/>
    <cellStyle name="Navadno 3 7 3 3 5 3" xfId="27691" xr:uid="{00000000-0005-0000-0000-00001D6C0000}"/>
    <cellStyle name="Navadno 3 7 3 3 5 4" xfId="27692" xr:uid="{00000000-0005-0000-0000-00001E6C0000}"/>
    <cellStyle name="Navadno 3 7 3 3 6" xfId="27693" xr:uid="{00000000-0005-0000-0000-00001F6C0000}"/>
    <cellStyle name="Navadno 3 7 3 3 6 2" xfId="27694" xr:uid="{00000000-0005-0000-0000-0000206C0000}"/>
    <cellStyle name="Navadno 3 7 3 3 6 3" xfId="27695" xr:uid="{00000000-0005-0000-0000-0000216C0000}"/>
    <cellStyle name="Navadno 3 7 3 3 6 4" xfId="27696" xr:uid="{00000000-0005-0000-0000-0000226C0000}"/>
    <cellStyle name="Navadno 3 7 3 3 7" xfId="27697" xr:uid="{00000000-0005-0000-0000-0000236C0000}"/>
    <cellStyle name="Navadno 3 7 3 3 8" xfId="27698" xr:uid="{00000000-0005-0000-0000-0000246C0000}"/>
    <cellStyle name="Navadno 3 7 3 3 9" xfId="27699" xr:uid="{00000000-0005-0000-0000-0000256C0000}"/>
    <cellStyle name="Navadno 3 7 3 4" xfId="27700" xr:uid="{00000000-0005-0000-0000-0000266C0000}"/>
    <cellStyle name="Navadno 3 7 3 4 2" xfId="27701" xr:uid="{00000000-0005-0000-0000-0000276C0000}"/>
    <cellStyle name="Navadno 3 7 3 4 2 2" xfId="27702" xr:uid="{00000000-0005-0000-0000-0000286C0000}"/>
    <cellStyle name="Navadno 3 7 3 4 2 2 2" xfId="27703" xr:uid="{00000000-0005-0000-0000-0000296C0000}"/>
    <cellStyle name="Navadno 3 7 3 4 2 2 3" xfId="27704" xr:uid="{00000000-0005-0000-0000-00002A6C0000}"/>
    <cellStyle name="Navadno 3 7 3 4 2 2 4" xfId="27705" xr:uid="{00000000-0005-0000-0000-00002B6C0000}"/>
    <cellStyle name="Navadno 3 7 3 4 2 3" xfId="27706" xr:uid="{00000000-0005-0000-0000-00002C6C0000}"/>
    <cellStyle name="Navadno 3 7 3 4 2 4" xfId="27707" xr:uid="{00000000-0005-0000-0000-00002D6C0000}"/>
    <cellStyle name="Navadno 3 7 3 4 2 5" xfId="27708" xr:uid="{00000000-0005-0000-0000-00002E6C0000}"/>
    <cellStyle name="Navadno 3 7 3 4 3" xfId="27709" xr:uid="{00000000-0005-0000-0000-00002F6C0000}"/>
    <cellStyle name="Navadno 3 7 3 4 3 2" xfId="27710" xr:uid="{00000000-0005-0000-0000-0000306C0000}"/>
    <cellStyle name="Navadno 3 7 3 4 3 3" xfId="27711" xr:uid="{00000000-0005-0000-0000-0000316C0000}"/>
    <cellStyle name="Navadno 3 7 3 4 3 4" xfId="27712" xr:uid="{00000000-0005-0000-0000-0000326C0000}"/>
    <cellStyle name="Navadno 3 7 3 4 4" xfId="27713" xr:uid="{00000000-0005-0000-0000-0000336C0000}"/>
    <cellStyle name="Navadno 3 7 3 4 5" xfId="27714" xr:uid="{00000000-0005-0000-0000-0000346C0000}"/>
    <cellStyle name="Navadno 3 7 3 4 6" xfId="27715" xr:uid="{00000000-0005-0000-0000-0000356C0000}"/>
    <cellStyle name="Navadno 3 7 3 5" xfId="27716" xr:uid="{00000000-0005-0000-0000-0000366C0000}"/>
    <cellStyle name="Navadno 3 7 3 5 2" xfId="27717" xr:uid="{00000000-0005-0000-0000-0000376C0000}"/>
    <cellStyle name="Navadno 3 7 3 5 2 2" xfId="27718" xr:uid="{00000000-0005-0000-0000-0000386C0000}"/>
    <cellStyle name="Navadno 3 7 3 5 2 2 2" xfId="27719" xr:uid="{00000000-0005-0000-0000-0000396C0000}"/>
    <cellStyle name="Navadno 3 7 3 5 2 2 3" xfId="27720" xr:uid="{00000000-0005-0000-0000-00003A6C0000}"/>
    <cellStyle name="Navadno 3 7 3 5 2 2 4" xfId="27721" xr:uid="{00000000-0005-0000-0000-00003B6C0000}"/>
    <cellStyle name="Navadno 3 7 3 5 2 3" xfId="27722" xr:uid="{00000000-0005-0000-0000-00003C6C0000}"/>
    <cellStyle name="Navadno 3 7 3 5 2 4" xfId="27723" xr:uid="{00000000-0005-0000-0000-00003D6C0000}"/>
    <cellStyle name="Navadno 3 7 3 5 2 5" xfId="27724" xr:uid="{00000000-0005-0000-0000-00003E6C0000}"/>
    <cellStyle name="Navadno 3 7 3 5 3" xfId="27725" xr:uid="{00000000-0005-0000-0000-00003F6C0000}"/>
    <cellStyle name="Navadno 3 7 3 5 3 2" xfId="27726" xr:uid="{00000000-0005-0000-0000-0000406C0000}"/>
    <cellStyle name="Navadno 3 7 3 5 3 3" xfId="27727" xr:uid="{00000000-0005-0000-0000-0000416C0000}"/>
    <cellStyle name="Navadno 3 7 3 5 3 4" xfId="27728" xr:uid="{00000000-0005-0000-0000-0000426C0000}"/>
    <cellStyle name="Navadno 3 7 3 5 4" xfId="27729" xr:uid="{00000000-0005-0000-0000-0000436C0000}"/>
    <cellStyle name="Navadno 3 7 3 5 5" xfId="27730" xr:uid="{00000000-0005-0000-0000-0000446C0000}"/>
    <cellStyle name="Navadno 3 7 3 5 6" xfId="27731" xr:uid="{00000000-0005-0000-0000-0000456C0000}"/>
    <cellStyle name="Navadno 3 7 3 6" xfId="27732" xr:uid="{00000000-0005-0000-0000-0000466C0000}"/>
    <cellStyle name="Navadno 3 7 3 6 2" xfId="27733" xr:uid="{00000000-0005-0000-0000-0000476C0000}"/>
    <cellStyle name="Navadno 3 7 3 6 2 2" xfId="27734" xr:uid="{00000000-0005-0000-0000-0000486C0000}"/>
    <cellStyle name="Navadno 3 7 3 6 2 3" xfId="27735" xr:uid="{00000000-0005-0000-0000-0000496C0000}"/>
    <cellStyle name="Navadno 3 7 3 6 2 4" xfId="27736" xr:uid="{00000000-0005-0000-0000-00004A6C0000}"/>
    <cellStyle name="Navadno 3 7 3 6 3" xfId="27737" xr:uid="{00000000-0005-0000-0000-00004B6C0000}"/>
    <cellStyle name="Navadno 3 7 3 6 4" xfId="27738" xr:uid="{00000000-0005-0000-0000-00004C6C0000}"/>
    <cellStyle name="Navadno 3 7 3 6 5" xfId="27739" xr:uid="{00000000-0005-0000-0000-00004D6C0000}"/>
    <cellStyle name="Navadno 3 7 3 7" xfId="27740" xr:uid="{00000000-0005-0000-0000-00004E6C0000}"/>
    <cellStyle name="Navadno 3 7 3 7 2" xfId="27741" xr:uid="{00000000-0005-0000-0000-00004F6C0000}"/>
    <cellStyle name="Navadno 3 7 3 7 2 2" xfId="27742" xr:uid="{00000000-0005-0000-0000-0000506C0000}"/>
    <cellStyle name="Navadno 3 7 3 7 2 3" xfId="27743" xr:uid="{00000000-0005-0000-0000-0000516C0000}"/>
    <cellStyle name="Navadno 3 7 3 7 2 4" xfId="27744" xr:uid="{00000000-0005-0000-0000-0000526C0000}"/>
    <cellStyle name="Navadno 3 7 3 7 3" xfId="27745" xr:uid="{00000000-0005-0000-0000-0000536C0000}"/>
    <cellStyle name="Navadno 3 7 3 7 4" xfId="27746" xr:uid="{00000000-0005-0000-0000-0000546C0000}"/>
    <cellStyle name="Navadno 3 7 3 7 5" xfId="27747" xr:uid="{00000000-0005-0000-0000-0000556C0000}"/>
    <cellStyle name="Navadno 3 7 3 8" xfId="27748" xr:uid="{00000000-0005-0000-0000-0000566C0000}"/>
    <cellStyle name="Navadno 3 7 3 8 2" xfId="27749" xr:uid="{00000000-0005-0000-0000-0000576C0000}"/>
    <cellStyle name="Navadno 3 7 3 8 3" xfId="27750" xr:uid="{00000000-0005-0000-0000-0000586C0000}"/>
    <cellStyle name="Navadno 3 7 3 8 4" xfId="27751" xr:uid="{00000000-0005-0000-0000-0000596C0000}"/>
    <cellStyle name="Navadno 3 7 3 9" xfId="27752" xr:uid="{00000000-0005-0000-0000-00005A6C0000}"/>
    <cellStyle name="Navadno 3 7 3 9 2" xfId="27753" xr:uid="{00000000-0005-0000-0000-00005B6C0000}"/>
    <cellStyle name="Navadno 3 7 3 9 3" xfId="27754" xr:uid="{00000000-0005-0000-0000-00005C6C0000}"/>
    <cellStyle name="Navadno 3 7 3 9 4" xfId="27755" xr:uid="{00000000-0005-0000-0000-00005D6C0000}"/>
    <cellStyle name="Navadno 3 7 4" xfId="27756" xr:uid="{00000000-0005-0000-0000-00005E6C0000}"/>
    <cellStyle name="Navadno 3 7 4 10" xfId="27757" xr:uid="{00000000-0005-0000-0000-00005F6C0000}"/>
    <cellStyle name="Navadno 3 7 4 2" xfId="27758" xr:uid="{00000000-0005-0000-0000-0000606C0000}"/>
    <cellStyle name="Navadno 3 7 4 2 2" xfId="27759" xr:uid="{00000000-0005-0000-0000-0000616C0000}"/>
    <cellStyle name="Navadno 3 7 4 2 2 2" xfId="27760" xr:uid="{00000000-0005-0000-0000-0000626C0000}"/>
    <cellStyle name="Navadno 3 7 4 2 2 2 2" xfId="27761" xr:uid="{00000000-0005-0000-0000-0000636C0000}"/>
    <cellStyle name="Navadno 3 7 4 2 2 2 2 2" xfId="27762" xr:uid="{00000000-0005-0000-0000-0000646C0000}"/>
    <cellStyle name="Navadno 3 7 4 2 2 2 2 3" xfId="27763" xr:uid="{00000000-0005-0000-0000-0000656C0000}"/>
    <cellStyle name="Navadno 3 7 4 2 2 2 2 4" xfId="27764" xr:uid="{00000000-0005-0000-0000-0000666C0000}"/>
    <cellStyle name="Navadno 3 7 4 2 2 2 3" xfId="27765" xr:uid="{00000000-0005-0000-0000-0000676C0000}"/>
    <cellStyle name="Navadno 3 7 4 2 2 2 4" xfId="27766" xr:uid="{00000000-0005-0000-0000-0000686C0000}"/>
    <cellStyle name="Navadno 3 7 4 2 2 2 5" xfId="27767" xr:uid="{00000000-0005-0000-0000-0000696C0000}"/>
    <cellStyle name="Navadno 3 7 4 2 2 3" xfId="27768" xr:uid="{00000000-0005-0000-0000-00006A6C0000}"/>
    <cellStyle name="Navadno 3 7 4 2 2 3 2" xfId="27769" xr:uid="{00000000-0005-0000-0000-00006B6C0000}"/>
    <cellStyle name="Navadno 3 7 4 2 2 3 3" xfId="27770" xr:uid="{00000000-0005-0000-0000-00006C6C0000}"/>
    <cellStyle name="Navadno 3 7 4 2 2 3 4" xfId="27771" xr:uid="{00000000-0005-0000-0000-00006D6C0000}"/>
    <cellStyle name="Navadno 3 7 4 2 2 4" xfId="27772" xr:uid="{00000000-0005-0000-0000-00006E6C0000}"/>
    <cellStyle name="Navadno 3 7 4 2 2 5" xfId="27773" xr:uid="{00000000-0005-0000-0000-00006F6C0000}"/>
    <cellStyle name="Navadno 3 7 4 2 2 6" xfId="27774" xr:uid="{00000000-0005-0000-0000-0000706C0000}"/>
    <cellStyle name="Navadno 3 7 4 2 3" xfId="27775" xr:uid="{00000000-0005-0000-0000-0000716C0000}"/>
    <cellStyle name="Navadno 3 7 4 2 3 2" xfId="27776" xr:uid="{00000000-0005-0000-0000-0000726C0000}"/>
    <cellStyle name="Navadno 3 7 4 2 3 2 2" xfId="27777" xr:uid="{00000000-0005-0000-0000-0000736C0000}"/>
    <cellStyle name="Navadno 3 7 4 2 3 2 3" xfId="27778" xr:uid="{00000000-0005-0000-0000-0000746C0000}"/>
    <cellStyle name="Navadno 3 7 4 2 3 2 4" xfId="27779" xr:uid="{00000000-0005-0000-0000-0000756C0000}"/>
    <cellStyle name="Navadno 3 7 4 2 3 3" xfId="27780" xr:uid="{00000000-0005-0000-0000-0000766C0000}"/>
    <cellStyle name="Navadno 3 7 4 2 3 4" xfId="27781" xr:uid="{00000000-0005-0000-0000-0000776C0000}"/>
    <cellStyle name="Navadno 3 7 4 2 3 5" xfId="27782" xr:uid="{00000000-0005-0000-0000-0000786C0000}"/>
    <cellStyle name="Navadno 3 7 4 2 4" xfId="27783" xr:uid="{00000000-0005-0000-0000-0000796C0000}"/>
    <cellStyle name="Navadno 3 7 4 2 4 2" xfId="27784" xr:uid="{00000000-0005-0000-0000-00007A6C0000}"/>
    <cellStyle name="Navadno 3 7 4 2 4 2 2" xfId="27785" xr:uid="{00000000-0005-0000-0000-00007B6C0000}"/>
    <cellStyle name="Navadno 3 7 4 2 4 2 3" xfId="27786" xr:uid="{00000000-0005-0000-0000-00007C6C0000}"/>
    <cellStyle name="Navadno 3 7 4 2 4 2 4" xfId="27787" xr:uid="{00000000-0005-0000-0000-00007D6C0000}"/>
    <cellStyle name="Navadno 3 7 4 2 4 3" xfId="27788" xr:uid="{00000000-0005-0000-0000-00007E6C0000}"/>
    <cellStyle name="Navadno 3 7 4 2 4 4" xfId="27789" xr:uid="{00000000-0005-0000-0000-00007F6C0000}"/>
    <cellStyle name="Navadno 3 7 4 2 4 5" xfId="27790" xr:uid="{00000000-0005-0000-0000-0000806C0000}"/>
    <cellStyle name="Navadno 3 7 4 2 5" xfId="27791" xr:uid="{00000000-0005-0000-0000-0000816C0000}"/>
    <cellStyle name="Navadno 3 7 4 2 5 2" xfId="27792" xr:uid="{00000000-0005-0000-0000-0000826C0000}"/>
    <cellStyle name="Navadno 3 7 4 2 5 3" xfId="27793" xr:uid="{00000000-0005-0000-0000-0000836C0000}"/>
    <cellStyle name="Navadno 3 7 4 2 5 4" xfId="27794" xr:uid="{00000000-0005-0000-0000-0000846C0000}"/>
    <cellStyle name="Navadno 3 7 4 2 6" xfId="27795" xr:uid="{00000000-0005-0000-0000-0000856C0000}"/>
    <cellStyle name="Navadno 3 7 4 2 6 2" xfId="27796" xr:uid="{00000000-0005-0000-0000-0000866C0000}"/>
    <cellStyle name="Navadno 3 7 4 2 6 3" xfId="27797" xr:uid="{00000000-0005-0000-0000-0000876C0000}"/>
    <cellStyle name="Navadno 3 7 4 2 6 4" xfId="27798" xr:uid="{00000000-0005-0000-0000-0000886C0000}"/>
    <cellStyle name="Navadno 3 7 4 2 7" xfId="27799" xr:uid="{00000000-0005-0000-0000-0000896C0000}"/>
    <cellStyle name="Navadno 3 7 4 2 8" xfId="27800" xr:uid="{00000000-0005-0000-0000-00008A6C0000}"/>
    <cellStyle name="Navadno 3 7 4 2 9" xfId="27801" xr:uid="{00000000-0005-0000-0000-00008B6C0000}"/>
    <cellStyle name="Navadno 3 7 4 3" xfId="27802" xr:uid="{00000000-0005-0000-0000-00008C6C0000}"/>
    <cellStyle name="Navadno 3 7 4 3 2" xfId="27803" xr:uid="{00000000-0005-0000-0000-00008D6C0000}"/>
    <cellStyle name="Navadno 3 7 4 3 2 2" xfId="27804" xr:uid="{00000000-0005-0000-0000-00008E6C0000}"/>
    <cellStyle name="Navadno 3 7 4 3 2 2 2" xfId="27805" xr:uid="{00000000-0005-0000-0000-00008F6C0000}"/>
    <cellStyle name="Navadno 3 7 4 3 2 2 3" xfId="27806" xr:uid="{00000000-0005-0000-0000-0000906C0000}"/>
    <cellStyle name="Navadno 3 7 4 3 2 2 4" xfId="27807" xr:uid="{00000000-0005-0000-0000-0000916C0000}"/>
    <cellStyle name="Navadno 3 7 4 3 2 3" xfId="27808" xr:uid="{00000000-0005-0000-0000-0000926C0000}"/>
    <cellStyle name="Navadno 3 7 4 3 2 4" xfId="27809" xr:uid="{00000000-0005-0000-0000-0000936C0000}"/>
    <cellStyle name="Navadno 3 7 4 3 2 5" xfId="27810" xr:uid="{00000000-0005-0000-0000-0000946C0000}"/>
    <cellStyle name="Navadno 3 7 4 3 3" xfId="27811" xr:uid="{00000000-0005-0000-0000-0000956C0000}"/>
    <cellStyle name="Navadno 3 7 4 3 3 2" xfId="27812" xr:uid="{00000000-0005-0000-0000-0000966C0000}"/>
    <cellStyle name="Navadno 3 7 4 3 3 3" xfId="27813" xr:uid="{00000000-0005-0000-0000-0000976C0000}"/>
    <cellStyle name="Navadno 3 7 4 3 3 4" xfId="27814" xr:uid="{00000000-0005-0000-0000-0000986C0000}"/>
    <cellStyle name="Navadno 3 7 4 3 4" xfId="27815" xr:uid="{00000000-0005-0000-0000-0000996C0000}"/>
    <cellStyle name="Navadno 3 7 4 3 5" xfId="27816" xr:uid="{00000000-0005-0000-0000-00009A6C0000}"/>
    <cellStyle name="Navadno 3 7 4 3 6" xfId="27817" xr:uid="{00000000-0005-0000-0000-00009B6C0000}"/>
    <cellStyle name="Navadno 3 7 4 4" xfId="27818" xr:uid="{00000000-0005-0000-0000-00009C6C0000}"/>
    <cellStyle name="Navadno 3 7 4 4 2" xfId="27819" xr:uid="{00000000-0005-0000-0000-00009D6C0000}"/>
    <cellStyle name="Navadno 3 7 4 4 2 2" xfId="27820" xr:uid="{00000000-0005-0000-0000-00009E6C0000}"/>
    <cellStyle name="Navadno 3 7 4 4 2 3" xfId="27821" xr:uid="{00000000-0005-0000-0000-00009F6C0000}"/>
    <cellStyle name="Navadno 3 7 4 4 2 4" xfId="27822" xr:uid="{00000000-0005-0000-0000-0000A06C0000}"/>
    <cellStyle name="Navadno 3 7 4 4 3" xfId="27823" xr:uid="{00000000-0005-0000-0000-0000A16C0000}"/>
    <cellStyle name="Navadno 3 7 4 4 4" xfId="27824" xr:uid="{00000000-0005-0000-0000-0000A26C0000}"/>
    <cellStyle name="Navadno 3 7 4 4 5" xfId="27825" xr:uid="{00000000-0005-0000-0000-0000A36C0000}"/>
    <cellStyle name="Navadno 3 7 4 5" xfId="27826" xr:uid="{00000000-0005-0000-0000-0000A46C0000}"/>
    <cellStyle name="Navadno 3 7 4 5 2" xfId="27827" xr:uid="{00000000-0005-0000-0000-0000A56C0000}"/>
    <cellStyle name="Navadno 3 7 4 5 2 2" xfId="27828" xr:uid="{00000000-0005-0000-0000-0000A66C0000}"/>
    <cellStyle name="Navadno 3 7 4 5 2 3" xfId="27829" xr:uid="{00000000-0005-0000-0000-0000A76C0000}"/>
    <cellStyle name="Navadno 3 7 4 5 2 4" xfId="27830" xr:uid="{00000000-0005-0000-0000-0000A86C0000}"/>
    <cellStyle name="Navadno 3 7 4 5 3" xfId="27831" xr:uid="{00000000-0005-0000-0000-0000A96C0000}"/>
    <cellStyle name="Navadno 3 7 4 5 4" xfId="27832" xr:uid="{00000000-0005-0000-0000-0000AA6C0000}"/>
    <cellStyle name="Navadno 3 7 4 5 5" xfId="27833" xr:uid="{00000000-0005-0000-0000-0000AB6C0000}"/>
    <cellStyle name="Navadno 3 7 4 6" xfId="27834" xr:uid="{00000000-0005-0000-0000-0000AC6C0000}"/>
    <cellStyle name="Navadno 3 7 4 6 2" xfId="27835" xr:uid="{00000000-0005-0000-0000-0000AD6C0000}"/>
    <cellStyle name="Navadno 3 7 4 6 3" xfId="27836" xr:uid="{00000000-0005-0000-0000-0000AE6C0000}"/>
    <cellStyle name="Navadno 3 7 4 6 4" xfId="27837" xr:uid="{00000000-0005-0000-0000-0000AF6C0000}"/>
    <cellStyle name="Navadno 3 7 4 7" xfId="27838" xr:uid="{00000000-0005-0000-0000-0000B06C0000}"/>
    <cellStyle name="Navadno 3 7 4 7 2" xfId="27839" xr:uid="{00000000-0005-0000-0000-0000B16C0000}"/>
    <cellStyle name="Navadno 3 7 4 7 3" xfId="27840" xr:uid="{00000000-0005-0000-0000-0000B26C0000}"/>
    <cellStyle name="Navadno 3 7 4 7 4" xfId="27841" xr:uid="{00000000-0005-0000-0000-0000B36C0000}"/>
    <cellStyle name="Navadno 3 7 4 8" xfId="27842" xr:uid="{00000000-0005-0000-0000-0000B46C0000}"/>
    <cellStyle name="Navadno 3 7 4 9" xfId="27843" xr:uid="{00000000-0005-0000-0000-0000B56C0000}"/>
    <cellStyle name="Navadno 3 7 5" xfId="27844" xr:uid="{00000000-0005-0000-0000-0000B66C0000}"/>
    <cellStyle name="Navadno 3 7 5 2" xfId="27845" xr:uid="{00000000-0005-0000-0000-0000B76C0000}"/>
    <cellStyle name="Navadno 3 7 5 2 2" xfId="27846" xr:uid="{00000000-0005-0000-0000-0000B86C0000}"/>
    <cellStyle name="Navadno 3 7 5 2 2 2" xfId="27847" xr:uid="{00000000-0005-0000-0000-0000B96C0000}"/>
    <cellStyle name="Navadno 3 7 5 2 2 2 2" xfId="27848" xr:uid="{00000000-0005-0000-0000-0000BA6C0000}"/>
    <cellStyle name="Navadno 3 7 5 2 2 2 3" xfId="27849" xr:uid="{00000000-0005-0000-0000-0000BB6C0000}"/>
    <cellStyle name="Navadno 3 7 5 2 2 2 4" xfId="27850" xr:uid="{00000000-0005-0000-0000-0000BC6C0000}"/>
    <cellStyle name="Navadno 3 7 5 2 2 3" xfId="27851" xr:uid="{00000000-0005-0000-0000-0000BD6C0000}"/>
    <cellStyle name="Navadno 3 7 5 2 2 4" xfId="27852" xr:uid="{00000000-0005-0000-0000-0000BE6C0000}"/>
    <cellStyle name="Navadno 3 7 5 2 2 5" xfId="27853" xr:uid="{00000000-0005-0000-0000-0000BF6C0000}"/>
    <cellStyle name="Navadno 3 7 5 2 3" xfId="27854" xr:uid="{00000000-0005-0000-0000-0000C06C0000}"/>
    <cellStyle name="Navadno 3 7 5 2 3 2" xfId="27855" xr:uid="{00000000-0005-0000-0000-0000C16C0000}"/>
    <cellStyle name="Navadno 3 7 5 2 3 3" xfId="27856" xr:uid="{00000000-0005-0000-0000-0000C26C0000}"/>
    <cellStyle name="Navadno 3 7 5 2 3 4" xfId="27857" xr:uid="{00000000-0005-0000-0000-0000C36C0000}"/>
    <cellStyle name="Navadno 3 7 5 2 4" xfId="27858" xr:uid="{00000000-0005-0000-0000-0000C46C0000}"/>
    <cellStyle name="Navadno 3 7 5 2 5" xfId="27859" xr:uid="{00000000-0005-0000-0000-0000C56C0000}"/>
    <cellStyle name="Navadno 3 7 5 2 6" xfId="27860" xr:uid="{00000000-0005-0000-0000-0000C66C0000}"/>
    <cellStyle name="Navadno 3 7 5 3" xfId="27861" xr:uid="{00000000-0005-0000-0000-0000C76C0000}"/>
    <cellStyle name="Navadno 3 7 5 3 2" xfId="27862" xr:uid="{00000000-0005-0000-0000-0000C86C0000}"/>
    <cellStyle name="Navadno 3 7 5 3 2 2" xfId="27863" xr:uid="{00000000-0005-0000-0000-0000C96C0000}"/>
    <cellStyle name="Navadno 3 7 5 3 2 3" xfId="27864" xr:uid="{00000000-0005-0000-0000-0000CA6C0000}"/>
    <cellStyle name="Navadno 3 7 5 3 2 4" xfId="27865" xr:uid="{00000000-0005-0000-0000-0000CB6C0000}"/>
    <cellStyle name="Navadno 3 7 5 3 3" xfId="27866" xr:uid="{00000000-0005-0000-0000-0000CC6C0000}"/>
    <cellStyle name="Navadno 3 7 5 3 4" xfId="27867" xr:uid="{00000000-0005-0000-0000-0000CD6C0000}"/>
    <cellStyle name="Navadno 3 7 5 3 5" xfId="27868" xr:uid="{00000000-0005-0000-0000-0000CE6C0000}"/>
    <cellStyle name="Navadno 3 7 5 4" xfId="27869" xr:uid="{00000000-0005-0000-0000-0000CF6C0000}"/>
    <cellStyle name="Navadno 3 7 5 4 2" xfId="27870" xr:uid="{00000000-0005-0000-0000-0000D06C0000}"/>
    <cellStyle name="Navadno 3 7 5 4 2 2" xfId="27871" xr:uid="{00000000-0005-0000-0000-0000D16C0000}"/>
    <cellStyle name="Navadno 3 7 5 4 2 3" xfId="27872" xr:uid="{00000000-0005-0000-0000-0000D26C0000}"/>
    <cellStyle name="Navadno 3 7 5 4 2 4" xfId="27873" xr:uid="{00000000-0005-0000-0000-0000D36C0000}"/>
    <cellStyle name="Navadno 3 7 5 4 3" xfId="27874" xr:uid="{00000000-0005-0000-0000-0000D46C0000}"/>
    <cellStyle name="Navadno 3 7 5 4 4" xfId="27875" xr:uid="{00000000-0005-0000-0000-0000D56C0000}"/>
    <cellStyle name="Navadno 3 7 5 4 5" xfId="27876" xr:uid="{00000000-0005-0000-0000-0000D66C0000}"/>
    <cellStyle name="Navadno 3 7 5 5" xfId="27877" xr:uid="{00000000-0005-0000-0000-0000D76C0000}"/>
    <cellStyle name="Navadno 3 7 5 5 2" xfId="27878" xr:uid="{00000000-0005-0000-0000-0000D86C0000}"/>
    <cellStyle name="Navadno 3 7 5 5 3" xfId="27879" xr:uid="{00000000-0005-0000-0000-0000D96C0000}"/>
    <cellStyle name="Navadno 3 7 5 5 4" xfId="27880" xr:uid="{00000000-0005-0000-0000-0000DA6C0000}"/>
    <cellStyle name="Navadno 3 7 5 6" xfId="27881" xr:uid="{00000000-0005-0000-0000-0000DB6C0000}"/>
    <cellStyle name="Navadno 3 7 5 6 2" xfId="27882" xr:uid="{00000000-0005-0000-0000-0000DC6C0000}"/>
    <cellStyle name="Navadno 3 7 5 6 3" xfId="27883" xr:uid="{00000000-0005-0000-0000-0000DD6C0000}"/>
    <cellStyle name="Navadno 3 7 5 6 4" xfId="27884" xr:uid="{00000000-0005-0000-0000-0000DE6C0000}"/>
    <cellStyle name="Navadno 3 7 5 7" xfId="27885" xr:uid="{00000000-0005-0000-0000-0000DF6C0000}"/>
    <cellStyle name="Navadno 3 7 5 8" xfId="27886" xr:uid="{00000000-0005-0000-0000-0000E06C0000}"/>
    <cellStyle name="Navadno 3 7 5 9" xfId="27887" xr:uid="{00000000-0005-0000-0000-0000E16C0000}"/>
    <cellStyle name="Navadno 3 7 6" xfId="27888" xr:uid="{00000000-0005-0000-0000-0000E26C0000}"/>
    <cellStyle name="Navadno 3 7 6 2" xfId="27889" xr:uid="{00000000-0005-0000-0000-0000E36C0000}"/>
    <cellStyle name="Navadno 3 7 6 2 2" xfId="27890" xr:uid="{00000000-0005-0000-0000-0000E46C0000}"/>
    <cellStyle name="Navadno 3 7 6 2 2 2" xfId="27891" xr:uid="{00000000-0005-0000-0000-0000E56C0000}"/>
    <cellStyle name="Navadno 3 7 6 2 2 3" xfId="27892" xr:uid="{00000000-0005-0000-0000-0000E66C0000}"/>
    <cellStyle name="Navadno 3 7 6 2 2 4" xfId="27893" xr:uid="{00000000-0005-0000-0000-0000E76C0000}"/>
    <cellStyle name="Navadno 3 7 6 2 3" xfId="27894" xr:uid="{00000000-0005-0000-0000-0000E86C0000}"/>
    <cellStyle name="Navadno 3 7 6 2 4" xfId="27895" xr:uid="{00000000-0005-0000-0000-0000E96C0000}"/>
    <cellStyle name="Navadno 3 7 6 2 5" xfId="27896" xr:uid="{00000000-0005-0000-0000-0000EA6C0000}"/>
    <cellStyle name="Navadno 3 7 6 3" xfId="27897" xr:uid="{00000000-0005-0000-0000-0000EB6C0000}"/>
    <cellStyle name="Navadno 3 7 6 3 2" xfId="27898" xr:uid="{00000000-0005-0000-0000-0000EC6C0000}"/>
    <cellStyle name="Navadno 3 7 6 3 3" xfId="27899" xr:uid="{00000000-0005-0000-0000-0000ED6C0000}"/>
    <cellStyle name="Navadno 3 7 6 3 4" xfId="27900" xr:uid="{00000000-0005-0000-0000-0000EE6C0000}"/>
    <cellStyle name="Navadno 3 7 6 4" xfId="27901" xr:uid="{00000000-0005-0000-0000-0000EF6C0000}"/>
    <cellStyle name="Navadno 3 7 6 5" xfId="27902" xr:uid="{00000000-0005-0000-0000-0000F06C0000}"/>
    <cellStyle name="Navadno 3 7 6 6" xfId="27903" xr:uid="{00000000-0005-0000-0000-0000F16C0000}"/>
    <cellStyle name="Navadno 3 7 7" xfId="27904" xr:uid="{00000000-0005-0000-0000-0000F26C0000}"/>
    <cellStyle name="Navadno 3 7 7 2" xfId="27905" xr:uid="{00000000-0005-0000-0000-0000F36C0000}"/>
    <cellStyle name="Navadno 3 7 7 2 2" xfId="27906" xr:uid="{00000000-0005-0000-0000-0000F46C0000}"/>
    <cellStyle name="Navadno 3 7 7 2 2 2" xfId="27907" xr:uid="{00000000-0005-0000-0000-0000F56C0000}"/>
    <cellStyle name="Navadno 3 7 7 2 2 3" xfId="27908" xr:uid="{00000000-0005-0000-0000-0000F66C0000}"/>
    <cellStyle name="Navadno 3 7 7 2 2 4" xfId="27909" xr:uid="{00000000-0005-0000-0000-0000F76C0000}"/>
    <cellStyle name="Navadno 3 7 7 2 3" xfId="27910" xr:uid="{00000000-0005-0000-0000-0000F86C0000}"/>
    <cellStyle name="Navadno 3 7 7 2 4" xfId="27911" xr:uid="{00000000-0005-0000-0000-0000F96C0000}"/>
    <cellStyle name="Navadno 3 7 7 2 5" xfId="27912" xr:uid="{00000000-0005-0000-0000-0000FA6C0000}"/>
    <cellStyle name="Navadno 3 7 7 3" xfId="27913" xr:uid="{00000000-0005-0000-0000-0000FB6C0000}"/>
    <cellStyle name="Navadno 3 7 7 3 2" xfId="27914" xr:uid="{00000000-0005-0000-0000-0000FC6C0000}"/>
    <cellStyle name="Navadno 3 7 7 3 3" xfId="27915" xr:uid="{00000000-0005-0000-0000-0000FD6C0000}"/>
    <cellStyle name="Navadno 3 7 7 3 4" xfId="27916" xr:uid="{00000000-0005-0000-0000-0000FE6C0000}"/>
    <cellStyle name="Navadno 3 7 7 4" xfId="27917" xr:uid="{00000000-0005-0000-0000-0000FF6C0000}"/>
    <cellStyle name="Navadno 3 7 7 5" xfId="27918" xr:uid="{00000000-0005-0000-0000-0000006D0000}"/>
    <cellStyle name="Navadno 3 7 7 6" xfId="27919" xr:uid="{00000000-0005-0000-0000-0000016D0000}"/>
    <cellStyle name="Navadno 3 7 8" xfId="27920" xr:uid="{00000000-0005-0000-0000-0000026D0000}"/>
    <cellStyle name="Navadno 3 7 8 2" xfId="27921" xr:uid="{00000000-0005-0000-0000-0000036D0000}"/>
    <cellStyle name="Navadno 3 7 8 2 2" xfId="27922" xr:uid="{00000000-0005-0000-0000-0000046D0000}"/>
    <cellStyle name="Navadno 3 7 8 2 3" xfId="27923" xr:uid="{00000000-0005-0000-0000-0000056D0000}"/>
    <cellStyle name="Navadno 3 7 8 2 4" xfId="27924" xr:uid="{00000000-0005-0000-0000-0000066D0000}"/>
    <cellStyle name="Navadno 3 7 8 3" xfId="27925" xr:uid="{00000000-0005-0000-0000-0000076D0000}"/>
    <cellStyle name="Navadno 3 7 8 4" xfId="27926" xr:uid="{00000000-0005-0000-0000-0000086D0000}"/>
    <cellStyle name="Navadno 3 7 8 5" xfId="27927" xr:uid="{00000000-0005-0000-0000-0000096D0000}"/>
    <cellStyle name="Navadno 3 7 9" xfId="27928" xr:uid="{00000000-0005-0000-0000-00000A6D0000}"/>
    <cellStyle name="Navadno 3 7 9 2" xfId="27929" xr:uid="{00000000-0005-0000-0000-00000B6D0000}"/>
    <cellStyle name="Navadno 3 7 9 2 2" xfId="27930" xr:uid="{00000000-0005-0000-0000-00000C6D0000}"/>
    <cellStyle name="Navadno 3 7 9 2 3" xfId="27931" xr:uid="{00000000-0005-0000-0000-00000D6D0000}"/>
    <cellStyle name="Navadno 3 7 9 2 4" xfId="27932" xr:uid="{00000000-0005-0000-0000-00000E6D0000}"/>
    <cellStyle name="Navadno 3 7 9 3" xfId="27933" xr:uid="{00000000-0005-0000-0000-00000F6D0000}"/>
    <cellStyle name="Navadno 3 7 9 4" xfId="27934" xr:uid="{00000000-0005-0000-0000-0000106D0000}"/>
    <cellStyle name="Navadno 3 7 9 5" xfId="27935" xr:uid="{00000000-0005-0000-0000-0000116D0000}"/>
    <cellStyle name="Navadno 3 8" xfId="27936" xr:uid="{00000000-0005-0000-0000-0000126D0000}"/>
    <cellStyle name="Navadno 3 8 10" xfId="27937" xr:uid="{00000000-0005-0000-0000-0000136D0000}"/>
    <cellStyle name="Navadno 3 8 10 2" xfId="27938" xr:uid="{00000000-0005-0000-0000-0000146D0000}"/>
    <cellStyle name="Navadno 3 8 10 3" xfId="27939" xr:uid="{00000000-0005-0000-0000-0000156D0000}"/>
    <cellStyle name="Navadno 3 8 10 4" xfId="27940" xr:uid="{00000000-0005-0000-0000-0000166D0000}"/>
    <cellStyle name="Navadno 3 8 11" xfId="27941" xr:uid="{00000000-0005-0000-0000-0000176D0000}"/>
    <cellStyle name="Navadno 3 8 12" xfId="27942" xr:uid="{00000000-0005-0000-0000-0000186D0000}"/>
    <cellStyle name="Navadno 3 8 13" xfId="27943" xr:uid="{00000000-0005-0000-0000-0000196D0000}"/>
    <cellStyle name="Navadno 3 8 2" xfId="27944" xr:uid="{00000000-0005-0000-0000-00001A6D0000}"/>
    <cellStyle name="Navadno 3 8 2 10" xfId="27945" xr:uid="{00000000-0005-0000-0000-00001B6D0000}"/>
    <cellStyle name="Navadno 3 8 2 11" xfId="27946" xr:uid="{00000000-0005-0000-0000-00001C6D0000}"/>
    <cellStyle name="Navadno 3 8 2 12" xfId="27947" xr:uid="{00000000-0005-0000-0000-00001D6D0000}"/>
    <cellStyle name="Navadno 3 8 2 2" xfId="27948" xr:uid="{00000000-0005-0000-0000-00001E6D0000}"/>
    <cellStyle name="Navadno 3 8 2 2 10" xfId="27949" xr:uid="{00000000-0005-0000-0000-00001F6D0000}"/>
    <cellStyle name="Navadno 3 8 2 2 2" xfId="27950" xr:uid="{00000000-0005-0000-0000-0000206D0000}"/>
    <cellStyle name="Navadno 3 8 2 2 2 2" xfId="27951" xr:uid="{00000000-0005-0000-0000-0000216D0000}"/>
    <cellStyle name="Navadno 3 8 2 2 2 2 2" xfId="27952" xr:uid="{00000000-0005-0000-0000-0000226D0000}"/>
    <cellStyle name="Navadno 3 8 2 2 2 2 2 2" xfId="27953" xr:uid="{00000000-0005-0000-0000-0000236D0000}"/>
    <cellStyle name="Navadno 3 8 2 2 2 2 2 2 2" xfId="27954" xr:uid="{00000000-0005-0000-0000-0000246D0000}"/>
    <cellStyle name="Navadno 3 8 2 2 2 2 2 2 3" xfId="27955" xr:uid="{00000000-0005-0000-0000-0000256D0000}"/>
    <cellStyle name="Navadno 3 8 2 2 2 2 2 2 4" xfId="27956" xr:uid="{00000000-0005-0000-0000-0000266D0000}"/>
    <cellStyle name="Navadno 3 8 2 2 2 2 2 3" xfId="27957" xr:uid="{00000000-0005-0000-0000-0000276D0000}"/>
    <cellStyle name="Navadno 3 8 2 2 2 2 2 4" xfId="27958" xr:uid="{00000000-0005-0000-0000-0000286D0000}"/>
    <cellStyle name="Navadno 3 8 2 2 2 2 2 5" xfId="27959" xr:uid="{00000000-0005-0000-0000-0000296D0000}"/>
    <cellStyle name="Navadno 3 8 2 2 2 2 3" xfId="27960" xr:uid="{00000000-0005-0000-0000-00002A6D0000}"/>
    <cellStyle name="Navadno 3 8 2 2 2 2 3 2" xfId="27961" xr:uid="{00000000-0005-0000-0000-00002B6D0000}"/>
    <cellStyle name="Navadno 3 8 2 2 2 2 3 3" xfId="27962" xr:uid="{00000000-0005-0000-0000-00002C6D0000}"/>
    <cellStyle name="Navadno 3 8 2 2 2 2 3 4" xfId="27963" xr:uid="{00000000-0005-0000-0000-00002D6D0000}"/>
    <cellStyle name="Navadno 3 8 2 2 2 2 4" xfId="27964" xr:uid="{00000000-0005-0000-0000-00002E6D0000}"/>
    <cellStyle name="Navadno 3 8 2 2 2 2 5" xfId="27965" xr:uid="{00000000-0005-0000-0000-00002F6D0000}"/>
    <cellStyle name="Navadno 3 8 2 2 2 2 6" xfId="27966" xr:uid="{00000000-0005-0000-0000-0000306D0000}"/>
    <cellStyle name="Navadno 3 8 2 2 2 3" xfId="27967" xr:uid="{00000000-0005-0000-0000-0000316D0000}"/>
    <cellStyle name="Navadno 3 8 2 2 2 3 2" xfId="27968" xr:uid="{00000000-0005-0000-0000-0000326D0000}"/>
    <cellStyle name="Navadno 3 8 2 2 2 3 2 2" xfId="27969" xr:uid="{00000000-0005-0000-0000-0000336D0000}"/>
    <cellStyle name="Navadno 3 8 2 2 2 3 2 3" xfId="27970" xr:uid="{00000000-0005-0000-0000-0000346D0000}"/>
    <cellStyle name="Navadno 3 8 2 2 2 3 2 4" xfId="27971" xr:uid="{00000000-0005-0000-0000-0000356D0000}"/>
    <cellStyle name="Navadno 3 8 2 2 2 3 3" xfId="27972" xr:uid="{00000000-0005-0000-0000-0000366D0000}"/>
    <cellStyle name="Navadno 3 8 2 2 2 3 4" xfId="27973" xr:uid="{00000000-0005-0000-0000-0000376D0000}"/>
    <cellStyle name="Navadno 3 8 2 2 2 3 5" xfId="27974" xr:uid="{00000000-0005-0000-0000-0000386D0000}"/>
    <cellStyle name="Navadno 3 8 2 2 2 4" xfId="27975" xr:uid="{00000000-0005-0000-0000-0000396D0000}"/>
    <cellStyle name="Navadno 3 8 2 2 2 4 2" xfId="27976" xr:uid="{00000000-0005-0000-0000-00003A6D0000}"/>
    <cellStyle name="Navadno 3 8 2 2 2 4 2 2" xfId="27977" xr:uid="{00000000-0005-0000-0000-00003B6D0000}"/>
    <cellStyle name="Navadno 3 8 2 2 2 4 2 3" xfId="27978" xr:uid="{00000000-0005-0000-0000-00003C6D0000}"/>
    <cellStyle name="Navadno 3 8 2 2 2 4 2 4" xfId="27979" xr:uid="{00000000-0005-0000-0000-00003D6D0000}"/>
    <cellStyle name="Navadno 3 8 2 2 2 4 3" xfId="27980" xr:uid="{00000000-0005-0000-0000-00003E6D0000}"/>
    <cellStyle name="Navadno 3 8 2 2 2 4 4" xfId="27981" xr:uid="{00000000-0005-0000-0000-00003F6D0000}"/>
    <cellStyle name="Navadno 3 8 2 2 2 4 5" xfId="27982" xr:uid="{00000000-0005-0000-0000-0000406D0000}"/>
    <cellStyle name="Navadno 3 8 2 2 2 5" xfId="27983" xr:uid="{00000000-0005-0000-0000-0000416D0000}"/>
    <cellStyle name="Navadno 3 8 2 2 2 5 2" xfId="27984" xr:uid="{00000000-0005-0000-0000-0000426D0000}"/>
    <cellStyle name="Navadno 3 8 2 2 2 5 3" xfId="27985" xr:uid="{00000000-0005-0000-0000-0000436D0000}"/>
    <cellStyle name="Navadno 3 8 2 2 2 5 4" xfId="27986" xr:uid="{00000000-0005-0000-0000-0000446D0000}"/>
    <cellStyle name="Navadno 3 8 2 2 2 6" xfId="27987" xr:uid="{00000000-0005-0000-0000-0000456D0000}"/>
    <cellStyle name="Navadno 3 8 2 2 2 6 2" xfId="27988" xr:uid="{00000000-0005-0000-0000-0000466D0000}"/>
    <cellStyle name="Navadno 3 8 2 2 2 6 3" xfId="27989" xr:uid="{00000000-0005-0000-0000-0000476D0000}"/>
    <cellStyle name="Navadno 3 8 2 2 2 6 4" xfId="27990" xr:uid="{00000000-0005-0000-0000-0000486D0000}"/>
    <cellStyle name="Navadno 3 8 2 2 2 7" xfId="27991" xr:uid="{00000000-0005-0000-0000-0000496D0000}"/>
    <cellStyle name="Navadno 3 8 2 2 2 8" xfId="27992" xr:uid="{00000000-0005-0000-0000-00004A6D0000}"/>
    <cellStyle name="Navadno 3 8 2 2 2 9" xfId="27993" xr:uid="{00000000-0005-0000-0000-00004B6D0000}"/>
    <cellStyle name="Navadno 3 8 2 2 3" xfId="27994" xr:uid="{00000000-0005-0000-0000-00004C6D0000}"/>
    <cellStyle name="Navadno 3 8 2 2 3 2" xfId="27995" xr:uid="{00000000-0005-0000-0000-00004D6D0000}"/>
    <cellStyle name="Navadno 3 8 2 2 3 2 2" xfId="27996" xr:uid="{00000000-0005-0000-0000-00004E6D0000}"/>
    <cellStyle name="Navadno 3 8 2 2 3 2 2 2" xfId="27997" xr:uid="{00000000-0005-0000-0000-00004F6D0000}"/>
    <cellStyle name="Navadno 3 8 2 2 3 2 2 3" xfId="27998" xr:uid="{00000000-0005-0000-0000-0000506D0000}"/>
    <cellStyle name="Navadno 3 8 2 2 3 2 2 4" xfId="27999" xr:uid="{00000000-0005-0000-0000-0000516D0000}"/>
    <cellStyle name="Navadno 3 8 2 2 3 2 3" xfId="28000" xr:uid="{00000000-0005-0000-0000-0000526D0000}"/>
    <cellStyle name="Navadno 3 8 2 2 3 2 4" xfId="28001" xr:uid="{00000000-0005-0000-0000-0000536D0000}"/>
    <cellStyle name="Navadno 3 8 2 2 3 2 5" xfId="28002" xr:uid="{00000000-0005-0000-0000-0000546D0000}"/>
    <cellStyle name="Navadno 3 8 2 2 3 3" xfId="28003" xr:uid="{00000000-0005-0000-0000-0000556D0000}"/>
    <cellStyle name="Navadno 3 8 2 2 3 3 2" xfId="28004" xr:uid="{00000000-0005-0000-0000-0000566D0000}"/>
    <cellStyle name="Navadno 3 8 2 2 3 3 3" xfId="28005" xr:uid="{00000000-0005-0000-0000-0000576D0000}"/>
    <cellStyle name="Navadno 3 8 2 2 3 3 4" xfId="28006" xr:uid="{00000000-0005-0000-0000-0000586D0000}"/>
    <cellStyle name="Navadno 3 8 2 2 3 4" xfId="28007" xr:uid="{00000000-0005-0000-0000-0000596D0000}"/>
    <cellStyle name="Navadno 3 8 2 2 3 5" xfId="28008" xr:uid="{00000000-0005-0000-0000-00005A6D0000}"/>
    <cellStyle name="Navadno 3 8 2 2 3 6" xfId="28009" xr:uid="{00000000-0005-0000-0000-00005B6D0000}"/>
    <cellStyle name="Navadno 3 8 2 2 4" xfId="28010" xr:uid="{00000000-0005-0000-0000-00005C6D0000}"/>
    <cellStyle name="Navadno 3 8 2 2 4 2" xfId="28011" xr:uid="{00000000-0005-0000-0000-00005D6D0000}"/>
    <cellStyle name="Navadno 3 8 2 2 4 2 2" xfId="28012" xr:uid="{00000000-0005-0000-0000-00005E6D0000}"/>
    <cellStyle name="Navadno 3 8 2 2 4 2 3" xfId="28013" xr:uid="{00000000-0005-0000-0000-00005F6D0000}"/>
    <cellStyle name="Navadno 3 8 2 2 4 2 4" xfId="28014" xr:uid="{00000000-0005-0000-0000-0000606D0000}"/>
    <cellStyle name="Navadno 3 8 2 2 4 3" xfId="28015" xr:uid="{00000000-0005-0000-0000-0000616D0000}"/>
    <cellStyle name="Navadno 3 8 2 2 4 4" xfId="28016" xr:uid="{00000000-0005-0000-0000-0000626D0000}"/>
    <cellStyle name="Navadno 3 8 2 2 4 5" xfId="28017" xr:uid="{00000000-0005-0000-0000-0000636D0000}"/>
    <cellStyle name="Navadno 3 8 2 2 5" xfId="28018" xr:uid="{00000000-0005-0000-0000-0000646D0000}"/>
    <cellStyle name="Navadno 3 8 2 2 5 2" xfId="28019" xr:uid="{00000000-0005-0000-0000-0000656D0000}"/>
    <cellStyle name="Navadno 3 8 2 2 5 2 2" xfId="28020" xr:uid="{00000000-0005-0000-0000-0000666D0000}"/>
    <cellStyle name="Navadno 3 8 2 2 5 2 3" xfId="28021" xr:uid="{00000000-0005-0000-0000-0000676D0000}"/>
    <cellStyle name="Navadno 3 8 2 2 5 2 4" xfId="28022" xr:uid="{00000000-0005-0000-0000-0000686D0000}"/>
    <cellStyle name="Navadno 3 8 2 2 5 3" xfId="28023" xr:uid="{00000000-0005-0000-0000-0000696D0000}"/>
    <cellStyle name="Navadno 3 8 2 2 5 4" xfId="28024" xr:uid="{00000000-0005-0000-0000-00006A6D0000}"/>
    <cellStyle name="Navadno 3 8 2 2 5 5" xfId="28025" xr:uid="{00000000-0005-0000-0000-00006B6D0000}"/>
    <cellStyle name="Navadno 3 8 2 2 6" xfId="28026" xr:uid="{00000000-0005-0000-0000-00006C6D0000}"/>
    <cellStyle name="Navadno 3 8 2 2 6 2" xfId="28027" xr:uid="{00000000-0005-0000-0000-00006D6D0000}"/>
    <cellStyle name="Navadno 3 8 2 2 6 3" xfId="28028" xr:uid="{00000000-0005-0000-0000-00006E6D0000}"/>
    <cellStyle name="Navadno 3 8 2 2 6 4" xfId="28029" xr:uid="{00000000-0005-0000-0000-00006F6D0000}"/>
    <cellStyle name="Navadno 3 8 2 2 7" xfId="28030" xr:uid="{00000000-0005-0000-0000-0000706D0000}"/>
    <cellStyle name="Navadno 3 8 2 2 7 2" xfId="28031" xr:uid="{00000000-0005-0000-0000-0000716D0000}"/>
    <cellStyle name="Navadno 3 8 2 2 7 3" xfId="28032" xr:uid="{00000000-0005-0000-0000-0000726D0000}"/>
    <cellStyle name="Navadno 3 8 2 2 7 4" xfId="28033" xr:uid="{00000000-0005-0000-0000-0000736D0000}"/>
    <cellStyle name="Navadno 3 8 2 2 8" xfId="28034" xr:uid="{00000000-0005-0000-0000-0000746D0000}"/>
    <cellStyle name="Navadno 3 8 2 2 9" xfId="28035" xr:uid="{00000000-0005-0000-0000-0000756D0000}"/>
    <cellStyle name="Navadno 3 8 2 3" xfId="28036" xr:uid="{00000000-0005-0000-0000-0000766D0000}"/>
    <cellStyle name="Navadno 3 8 2 3 2" xfId="28037" xr:uid="{00000000-0005-0000-0000-0000776D0000}"/>
    <cellStyle name="Navadno 3 8 2 3 2 2" xfId="28038" xr:uid="{00000000-0005-0000-0000-0000786D0000}"/>
    <cellStyle name="Navadno 3 8 2 3 2 2 2" xfId="28039" xr:uid="{00000000-0005-0000-0000-0000796D0000}"/>
    <cellStyle name="Navadno 3 8 2 3 2 2 2 2" xfId="28040" xr:uid="{00000000-0005-0000-0000-00007A6D0000}"/>
    <cellStyle name="Navadno 3 8 2 3 2 2 2 3" xfId="28041" xr:uid="{00000000-0005-0000-0000-00007B6D0000}"/>
    <cellStyle name="Navadno 3 8 2 3 2 2 2 4" xfId="28042" xr:uid="{00000000-0005-0000-0000-00007C6D0000}"/>
    <cellStyle name="Navadno 3 8 2 3 2 2 3" xfId="28043" xr:uid="{00000000-0005-0000-0000-00007D6D0000}"/>
    <cellStyle name="Navadno 3 8 2 3 2 2 4" xfId="28044" xr:uid="{00000000-0005-0000-0000-00007E6D0000}"/>
    <cellStyle name="Navadno 3 8 2 3 2 2 5" xfId="28045" xr:uid="{00000000-0005-0000-0000-00007F6D0000}"/>
    <cellStyle name="Navadno 3 8 2 3 2 3" xfId="28046" xr:uid="{00000000-0005-0000-0000-0000806D0000}"/>
    <cellStyle name="Navadno 3 8 2 3 2 3 2" xfId="28047" xr:uid="{00000000-0005-0000-0000-0000816D0000}"/>
    <cellStyle name="Navadno 3 8 2 3 2 3 3" xfId="28048" xr:uid="{00000000-0005-0000-0000-0000826D0000}"/>
    <cellStyle name="Navadno 3 8 2 3 2 3 4" xfId="28049" xr:uid="{00000000-0005-0000-0000-0000836D0000}"/>
    <cellStyle name="Navadno 3 8 2 3 2 4" xfId="28050" xr:uid="{00000000-0005-0000-0000-0000846D0000}"/>
    <cellStyle name="Navadno 3 8 2 3 2 5" xfId="28051" xr:uid="{00000000-0005-0000-0000-0000856D0000}"/>
    <cellStyle name="Navadno 3 8 2 3 2 6" xfId="28052" xr:uid="{00000000-0005-0000-0000-0000866D0000}"/>
    <cellStyle name="Navadno 3 8 2 3 3" xfId="28053" xr:uid="{00000000-0005-0000-0000-0000876D0000}"/>
    <cellStyle name="Navadno 3 8 2 3 3 2" xfId="28054" xr:uid="{00000000-0005-0000-0000-0000886D0000}"/>
    <cellStyle name="Navadno 3 8 2 3 3 2 2" xfId="28055" xr:uid="{00000000-0005-0000-0000-0000896D0000}"/>
    <cellStyle name="Navadno 3 8 2 3 3 2 3" xfId="28056" xr:uid="{00000000-0005-0000-0000-00008A6D0000}"/>
    <cellStyle name="Navadno 3 8 2 3 3 2 4" xfId="28057" xr:uid="{00000000-0005-0000-0000-00008B6D0000}"/>
    <cellStyle name="Navadno 3 8 2 3 3 3" xfId="28058" xr:uid="{00000000-0005-0000-0000-00008C6D0000}"/>
    <cellStyle name="Navadno 3 8 2 3 3 4" xfId="28059" xr:uid="{00000000-0005-0000-0000-00008D6D0000}"/>
    <cellStyle name="Navadno 3 8 2 3 3 5" xfId="28060" xr:uid="{00000000-0005-0000-0000-00008E6D0000}"/>
    <cellStyle name="Navadno 3 8 2 3 4" xfId="28061" xr:uid="{00000000-0005-0000-0000-00008F6D0000}"/>
    <cellStyle name="Navadno 3 8 2 3 4 2" xfId="28062" xr:uid="{00000000-0005-0000-0000-0000906D0000}"/>
    <cellStyle name="Navadno 3 8 2 3 4 2 2" xfId="28063" xr:uid="{00000000-0005-0000-0000-0000916D0000}"/>
    <cellStyle name="Navadno 3 8 2 3 4 2 3" xfId="28064" xr:uid="{00000000-0005-0000-0000-0000926D0000}"/>
    <cellStyle name="Navadno 3 8 2 3 4 2 4" xfId="28065" xr:uid="{00000000-0005-0000-0000-0000936D0000}"/>
    <cellStyle name="Navadno 3 8 2 3 4 3" xfId="28066" xr:uid="{00000000-0005-0000-0000-0000946D0000}"/>
    <cellStyle name="Navadno 3 8 2 3 4 4" xfId="28067" xr:uid="{00000000-0005-0000-0000-0000956D0000}"/>
    <cellStyle name="Navadno 3 8 2 3 4 5" xfId="28068" xr:uid="{00000000-0005-0000-0000-0000966D0000}"/>
    <cellStyle name="Navadno 3 8 2 3 5" xfId="28069" xr:uid="{00000000-0005-0000-0000-0000976D0000}"/>
    <cellStyle name="Navadno 3 8 2 3 5 2" xfId="28070" xr:uid="{00000000-0005-0000-0000-0000986D0000}"/>
    <cellStyle name="Navadno 3 8 2 3 5 3" xfId="28071" xr:uid="{00000000-0005-0000-0000-0000996D0000}"/>
    <cellStyle name="Navadno 3 8 2 3 5 4" xfId="28072" xr:uid="{00000000-0005-0000-0000-00009A6D0000}"/>
    <cellStyle name="Navadno 3 8 2 3 6" xfId="28073" xr:uid="{00000000-0005-0000-0000-00009B6D0000}"/>
    <cellStyle name="Navadno 3 8 2 3 6 2" xfId="28074" xr:uid="{00000000-0005-0000-0000-00009C6D0000}"/>
    <cellStyle name="Navadno 3 8 2 3 6 3" xfId="28075" xr:uid="{00000000-0005-0000-0000-00009D6D0000}"/>
    <cellStyle name="Navadno 3 8 2 3 6 4" xfId="28076" xr:uid="{00000000-0005-0000-0000-00009E6D0000}"/>
    <cellStyle name="Navadno 3 8 2 3 7" xfId="28077" xr:uid="{00000000-0005-0000-0000-00009F6D0000}"/>
    <cellStyle name="Navadno 3 8 2 3 8" xfId="28078" xr:uid="{00000000-0005-0000-0000-0000A06D0000}"/>
    <cellStyle name="Navadno 3 8 2 3 9" xfId="28079" xr:uid="{00000000-0005-0000-0000-0000A16D0000}"/>
    <cellStyle name="Navadno 3 8 2 4" xfId="28080" xr:uid="{00000000-0005-0000-0000-0000A26D0000}"/>
    <cellStyle name="Navadno 3 8 2 4 2" xfId="28081" xr:uid="{00000000-0005-0000-0000-0000A36D0000}"/>
    <cellStyle name="Navadno 3 8 2 4 2 2" xfId="28082" xr:uid="{00000000-0005-0000-0000-0000A46D0000}"/>
    <cellStyle name="Navadno 3 8 2 4 2 2 2" xfId="28083" xr:uid="{00000000-0005-0000-0000-0000A56D0000}"/>
    <cellStyle name="Navadno 3 8 2 4 2 2 3" xfId="28084" xr:uid="{00000000-0005-0000-0000-0000A66D0000}"/>
    <cellStyle name="Navadno 3 8 2 4 2 2 4" xfId="28085" xr:uid="{00000000-0005-0000-0000-0000A76D0000}"/>
    <cellStyle name="Navadno 3 8 2 4 2 3" xfId="28086" xr:uid="{00000000-0005-0000-0000-0000A86D0000}"/>
    <cellStyle name="Navadno 3 8 2 4 2 4" xfId="28087" xr:uid="{00000000-0005-0000-0000-0000A96D0000}"/>
    <cellStyle name="Navadno 3 8 2 4 2 5" xfId="28088" xr:uid="{00000000-0005-0000-0000-0000AA6D0000}"/>
    <cellStyle name="Navadno 3 8 2 4 3" xfId="28089" xr:uid="{00000000-0005-0000-0000-0000AB6D0000}"/>
    <cellStyle name="Navadno 3 8 2 4 3 2" xfId="28090" xr:uid="{00000000-0005-0000-0000-0000AC6D0000}"/>
    <cellStyle name="Navadno 3 8 2 4 3 3" xfId="28091" xr:uid="{00000000-0005-0000-0000-0000AD6D0000}"/>
    <cellStyle name="Navadno 3 8 2 4 3 4" xfId="28092" xr:uid="{00000000-0005-0000-0000-0000AE6D0000}"/>
    <cellStyle name="Navadno 3 8 2 4 4" xfId="28093" xr:uid="{00000000-0005-0000-0000-0000AF6D0000}"/>
    <cellStyle name="Navadno 3 8 2 4 5" xfId="28094" xr:uid="{00000000-0005-0000-0000-0000B06D0000}"/>
    <cellStyle name="Navadno 3 8 2 4 6" xfId="28095" xr:uid="{00000000-0005-0000-0000-0000B16D0000}"/>
    <cellStyle name="Navadno 3 8 2 5" xfId="28096" xr:uid="{00000000-0005-0000-0000-0000B26D0000}"/>
    <cellStyle name="Navadno 3 8 2 5 2" xfId="28097" xr:uid="{00000000-0005-0000-0000-0000B36D0000}"/>
    <cellStyle name="Navadno 3 8 2 5 2 2" xfId="28098" xr:uid="{00000000-0005-0000-0000-0000B46D0000}"/>
    <cellStyle name="Navadno 3 8 2 5 2 2 2" xfId="28099" xr:uid="{00000000-0005-0000-0000-0000B56D0000}"/>
    <cellStyle name="Navadno 3 8 2 5 2 2 3" xfId="28100" xr:uid="{00000000-0005-0000-0000-0000B66D0000}"/>
    <cellStyle name="Navadno 3 8 2 5 2 2 4" xfId="28101" xr:uid="{00000000-0005-0000-0000-0000B76D0000}"/>
    <cellStyle name="Navadno 3 8 2 5 2 3" xfId="28102" xr:uid="{00000000-0005-0000-0000-0000B86D0000}"/>
    <cellStyle name="Navadno 3 8 2 5 2 4" xfId="28103" xr:uid="{00000000-0005-0000-0000-0000B96D0000}"/>
    <cellStyle name="Navadno 3 8 2 5 2 5" xfId="28104" xr:uid="{00000000-0005-0000-0000-0000BA6D0000}"/>
    <cellStyle name="Navadno 3 8 2 5 3" xfId="28105" xr:uid="{00000000-0005-0000-0000-0000BB6D0000}"/>
    <cellStyle name="Navadno 3 8 2 5 3 2" xfId="28106" xr:uid="{00000000-0005-0000-0000-0000BC6D0000}"/>
    <cellStyle name="Navadno 3 8 2 5 3 3" xfId="28107" xr:uid="{00000000-0005-0000-0000-0000BD6D0000}"/>
    <cellStyle name="Navadno 3 8 2 5 3 4" xfId="28108" xr:uid="{00000000-0005-0000-0000-0000BE6D0000}"/>
    <cellStyle name="Navadno 3 8 2 5 4" xfId="28109" xr:uid="{00000000-0005-0000-0000-0000BF6D0000}"/>
    <cellStyle name="Navadno 3 8 2 5 5" xfId="28110" xr:uid="{00000000-0005-0000-0000-0000C06D0000}"/>
    <cellStyle name="Navadno 3 8 2 5 6" xfId="28111" xr:uid="{00000000-0005-0000-0000-0000C16D0000}"/>
    <cellStyle name="Navadno 3 8 2 6" xfId="28112" xr:uid="{00000000-0005-0000-0000-0000C26D0000}"/>
    <cellStyle name="Navadno 3 8 2 6 2" xfId="28113" xr:uid="{00000000-0005-0000-0000-0000C36D0000}"/>
    <cellStyle name="Navadno 3 8 2 6 2 2" xfId="28114" xr:uid="{00000000-0005-0000-0000-0000C46D0000}"/>
    <cellStyle name="Navadno 3 8 2 6 2 3" xfId="28115" xr:uid="{00000000-0005-0000-0000-0000C56D0000}"/>
    <cellStyle name="Navadno 3 8 2 6 2 4" xfId="28116" xr:uid="{00000000-0005-0000-0000-0000C66D0000}"/>
    <cellStyle name="Navadno 3 8 2 6 3" xfId="28117" xr:uid="{00000000-0005-0000-0000-0000C76D0000}"/>
    <cellStyle name="Navadno 3 8 2 6 4" xfId="28118" xr:uid="{00000000-0005-0000-0000-0000C86D0000}"/>
    <cellStyle name="Navadno 3 8 2 6 5" xfId="28119" xr:uid="{00000000-0005-0000-0000-0000C96D0000}"/>
    <cellStyle name="Navadno 3 8 2 7" xfId="28120" xr:uid="{00000000-0005-0000-0000-0000CA6D0000}"/>
    <cellStyle name="Navadno 3 8 2 7 2" xfId="28121" xr:uid="{00000000-0005-0000-0000-0000CB6D0000}"/>
    <cellStyle name="Navadno 3 8 2 7 2 2" xfId="28122" xr:uid="{00000000-0005-0000-0000-0000CC6D0000}"/>
    <cellStyle name="Navadno 3 8 2 7 2 3" xfId="28123" xr:uid="{00000000-0005-0000-0000-0000CD6D0000}"/>
    <cellStyle name="Navadno 3 8 2 7 2 4" xfId="28124" xr:uid="{00000000-0005-0000-0000-0000CE6D0000}"/>
    <cellStyle name="Navadno 3 8 2 7 3" xfId="28125" xr:uid="{00000000-0005-0000-0000-0000CF6D0000}"/>
    <cellStyle name="Navadno 3 8 2 7 4" xfId="28126" xr:uid="{00000000-0005-0000-0000-0000D06D0000}"/>
    <cellStyle name="Navadno 3 8 2 7 5" xfId="28127" xr:uid="{00000000-0005-0000-0000-0000D16D0000}"/>
    <cellStyle name="Navadno 3 8 2 8" xfId="28128" xr:uid="{00000000-0005-0000-0000-0000D26D0000}"/>
    <cellStyle name="Navadno 3 8 2 8 2" xfId="28129" xr:uid="{00000000-0005-0000-0000-0000D36D0000}"/>
    <cellStyle name="Navadno 3 8 2 8 3" xfId="28130" xr:uid="{00000000-0005-0000-0000-0000D46D0000}"/>
    <cellStyle name="Navadno 3 8 2 8 4" xfId="28131" xr:uid="{00000000-0005-0000-0000-0000D56D0000}"/>
    <cellStyle name="Navadno 3 8 2 9" xfId="28132" xr:uid="{00000000-0005-0000-0000-0000D66D0000}"/>
    <cellStyle name="Navadno 3 8 2 9 2" xfId="28133" xr:uid="{00000000-0005-0000-0000-0000D76D0000}"/>
    <cellStyle name="Navadno 3 8 2 9 3" xfId="28134" xr:uid="{00000000-0005-0000-0000-0000D86D0000}"/>
    <cellStyle name="Navadno 3 8 2 9 4" xfId="28135" xr:uid="{00000000-0005-0000-0000-0000D96D0000}"/>
    <cellStyle name="Navadno 3 8 3" xfId="28136" xr:uid="{00000000-0005-0000-0000-0000DA6D0000}"/>
    <cellStyle name="Navadno 3 8 3 10" xfId="28137" xr:uid="{00000000-0005-0000-0000-0000DB6D0000}"/>
    <cellStyle name="Navadno 3 8 3 2" xfId="28138" xr:uid="{00000000-0005-0000-0000-0000DC6D0000}"/>
    <cellStyle name="Navadno 3 8 3 2 2" xfId="28139" xr:uid="{00000000-0005-0000-0000-0000DD6D0000}"/>
    <cellStyle name="Navadno 3 8 3 2 2 2" xfId="28140" xr:uid="{00000000-0005-0000-0000-0000DE6D0000}"/>
    <cellStyle name="Navadno 3 8 3 2 2 2 2" xfId="28141" xr:uid="{00000000-0005-0000-0000-0000DF6D0000}"/>
    <cellStyle name="Navadno 3 8 3 2 2 2 2 2" xfId="28142" xr:uid="{00000000-0005-0000-0000-0000E06D0000}"/>
    <cellStyle name="Navadno 3 8 3 2 2 2 2 3" xfId="28143" xr:uid="{00000000-0005-0000-0000-0000E16D0000}"/>
    <cellStyle name="Navadno 3 8 3 2 2 2 2 4" xfId="28144" xr:uid="{00000000-0005-0000-0000-0000E26D0000}"/>
    <cellStyle name="Navadno 3 8 3 2 2 2 3" xfId="28145" xr:uid="{00000000-0005-0000-0000-0000E36D0000}"/>
    <cellStyle name="Navadno 3 8 3 2 2 2 4" xfId="28146" xr:uid="{00000000-0005-0000-0000-0000E46D0000}"/>
    <cellStyle name="Navadno 3 8 3 2 2 2 5" xfId="28147" xr:uid="{00000000-0005-0000-0000-0000E56D0000}"/>
    <cellStyle name="Navadno 3 8 3 2 2 3" xfId="28148" xr:uid="{00000000-0005-0000-0000-0000E66D0000}"/>
    <cellStyle name="Navadno 3 8 3 2 2 3 2" xfId="28149" xr:uid="{00000000-0005-0000-0000-0000E76D0000}"/>
    <cellStyle name="Navadno 3 8 3 2 2 3 3" xfId="28150" xr:uid="{00000000-0005-0000-0000-0000E86D0000}"/>
    <cellStyle name="Navadno 3 8 3 2 2 3 4" xfId="28151" xr:uid="{00000000-0005-0000-0000-0000E96D0000}"/>
    <cellStyle name="Navadno 3 8 3 2 2 4" xfId="28152" xr:uid="{00000000-0005-0000-0000-0000EA6D0000}"/>
    <cellStyle name="Navadno 3 8 3 2 2 5" xfId="28153" xr:uid="{00000000-0005-0000-0000-0000EB6D0000}"/>
    <cellStyle name="Navadno 3 8 3 2 2 6" xfId="28154" xr:uid="{00000000-0005-0000-0000-0000EC6D0000}"/>
    <cellStyle name="Navadno 3 8 3 2 3" xfId="28155" xr:uid="{00000000-0005-0000-0000-0000ED6D0000}"/>
    <cellStyle name="Navadno 3 8 3 2 3 2" xfId="28156" xr:uid="{00000000-0005-0000-0000-0000EE6D0000}"/>
    <cellStyle name="Navadno 3 8 3 2 3 2 2" xfId="28157" xr:uid="{00000000-0005-0000-0000-0000EF6D0000}"/>
    <cellStyle name="Navadno 3 8 3 2 3 2 3" xfId="28158" xr:uid="{00000000-0005-0000-0000-0000F06D0000}"/>
    <cellStyle name="Navadno 3 8 3 2 3 2 4" xfId="28159" xr:uid="{00000000-0005-0000-0000-0000F16D0000}"/>
    <cellStyle name="Navadno 3 8 3 2 3 3" xfId="28160" xr:uid="{00000000-0005-0000-0000-0000F26D0000}"/>
    <cellStyle name="Navadno 3 8 3 2 3 4" xfId="28161" xr:uid="{00000000-0005-0000-0000-0000F36D0000}"/>
    <cellStyle name="Navadno 3 8 3 2 3 5" xfId="28162" xr:uid="{00000000-0005-0000-0000-0000F46D0000}"/>
    <cellStyle name="Navadno 3 8 3 2 4" xfId="28163" xr:uid="{00000000-0005-0000-0000-0000F56D0000}"/>
    <cellStyle name="Navadno 3 8 3 2 4 2" xfId="28164" xr:uid="{00000000-0005-0000-0000-0000F66D0000}"/>
    <cellStyle name="Navadno 3 8 3 2 4 2 2" xfId="28165" xr:uid="{00000000-0005-0000-0000-0000F76D0000}"/>
    <cellStyle name="Navadno 3 8 3 2 4 2 3" xfId="28166" xr:uid="{00000000-0005-0000-0000-0000F86D0000}"/>
    <cellStyle name="Navadno 3 8 3 2 4 2 4" xfId="28167" xr:uid="{00000000-0005-0000-0000-0000F96D0000}"/>
    <cellStyle name="Navadno 3 8 3 2 4 3" xfId="28168" xr:uid="{00000000-0005-0000-0000-0000FA6D0000}"/>
    <cellStyle name="Navadno 3 8 3 2 4 4" xfId="28169" xr:uid="{00000000-0005-0000-0000-0000FB6D0000}"/>
    <cellStyle name="Navadno 3 8 3 2 4 5" xfId="28170" xr:uid="{00000000-0005-0000-0000-0000FC6D0000}"/>
    <cellStyle name="Navadno 3 8 3 2 5" xfId="28171" xr:uid="{00000000-0005-0000-0000-0000FD6D0000}"/>
    <cellStyle name="Navadno 3 8 3 2 5 2" xfId="28172" xr:uid="{00000000-0005-0000-0000-0000FE6D0000}"/>
    <cellStyle name="Navadno 3 8 3 2 5 3" xfId="28173" xr:uid="{00000000-0005-0000-0000-0000FF6D0000}"/>
    <cellStyle name="Navadno 3 8 3 2 5 4" xfId="28174" xr:uid="{00000000-0005-0000-0000-0000006E0000}"/>
    <cellStyle name="Navadno 3 8 3 2 6" xfId="28175" xr:uid="{00000000-0005-0000-0000-0000016E0000}"/>
    <cellStyle name="Navadno 3 8 3 2 6 2" xfId="28176" xr:uid="{00000000-0005-0000-0000-0000026E0000}"/>
    <cellStyle name="Navadno 3 8 3 2 6 3" xfId="28177" xr:uid="{00000000-0005-0000-0000-0000036E0000}"/>
    <cellStyle name="Navadno 3 8 3 2 6 4" xfId="28178" xr:uid="{00000000-0005-0000-0000-0000046E0000}"/>
    <cellStyle name="Navadno 3 8 3 2 7" xfId="28179" xr:uid="{00000000-0005-0000-0000-0000056E0000}"/>
    <cellStyle name="Navadno 3 8 3 2 8" xfId="28180" xr:uid="{00000000-0005-0000-0000-0000066E0000}"/>
    <cellStyle name="Navadno 3 8 3 2 9" xfId="28181" xr:uid="{00000000-0005-0000-0000-0000076E0000}"/>
    <cellStyle name="Navadno 3 8 3 3" xfId="28182" xr:uid="{00000000-0005-0000-0000-0000086E0000}"/>
    <cellStyle name="Navadno 3 8 3 3 2" xfId="28183" xr:uid="{00000000-0005-0000-0000-0000096E0000}"/>
    <cellStyle name="Navadno 3 8 3 3 2 2" xfId="28184" xr:uid="{00000000-0005-0000-0000-00000A6E0000}"/>
    <cellStyle name="Navadno 3 8 3 3 2 2 2" xfId="28185" xr:uid="{00000000-0005-0000-0000-00000B6E0000}"/>
    <cellStyle name="Navadno 3 8 3 3 2 2 3" xfId="28186" xr:uid="{00000000-0005-0000-0000-00000C6E0000}"/>
    <cellStyle name="Navadno 3 8 3 3 2 2 4" xfId="28187" xr:uid="{00000000-0005-0000-0000-00000D6E0000}"/>
    <cellStyle name="Navadno 3 8 3 3 2 3" xfId="28188" xr:uid="{00000000-0005-0000-0000-00000E6E0000}"/>
    <cellStyle name="Navadno 3 8 3 3 2 4" xfId="28189" xr:uid="{00000000-0005-0000-0000-00000F6E0000}"/>
    <cellStyle name="Navadno 3 8 3 3 2 5" xfId="28190" xr:uid="{00000000-0005-0000-0000-0000106E0000}"/>
    <cellStyle name="Navadno 3 8 3 3 3" xfId="28191" xr:uid="{00000000-0005-0000-0000-0000116E0000}"/>
    <cellStyle name="Navadno 3 8 3 3 3 2" xfId="28192" xr:uid="{00000000-0005-0000-0000-0000126E0000}"/>
    <cellStyle name="Navadno 3 8 3 3 3 3" xfId="28193" xr:uid="{00000000-0005-0000-0000-0000136E0000}"/>
    <cellStyle name="Navadno 3 8 3 3 3 4" xfId="28194" xr:uid="{00000000-0005-0000-0000-0000146E0000}"/>
    <cellStyle name="Navadno 3 8 3 3 4" xfId="28195" xr:uid="{00000000-0005-0000-0000-0000156E0000}"/>
    <cellStyle name="Navadno 3 8 3 3 5" xfId="28196" xr:uid="{00000000-0005-0000-0000-0000166E0000}"/>
    <cellStyle name="Navadno 3 8 3 3 6" xfId="28197" xr:uid="{00000000-0005-0000-0000-0000176E0000}"/>
    <cellStyle name="Navadno 3 8 3 4" xfId="28198" xr:uid="{00000000-0005-0000-0000-0000186E0000}"/>
    <cellStyle name="Navadno 3 8 3 4 2" xfId="28199" xr:uid="{00000000-0005-0000-0000-0000196E0000}"/>
    <cellStyle name="Navadno 3 8 3 4 2 2" xfId="28200" xr:uid="{00000000-0005-0000-0000-00001A6E0000}"/>
    <cellStyle name="Navadno 3 8 3 4 2 3" xfId="28201" xr:uid="{00000000-0005-0000-0000-00001B6E0000}"/>
    <cellStyle name="Navadno 3 8 3 4 2 4" xfId="28202" xr:uid="{00000000-0005-0000-0000-00001C6E0000}"/>
    <cellStyle name="Navadno 3 8 3 4 3" xfId="28203" xr:uid="{00000000-0005-0000-0000-00001D6E0000}"/>
    <cellStyle name="Navadno 3 8 3 4 4" xfId="28204" xr:uid="{00000000-0005-0000-0000-00001E6E0000}"/>
    <cellStyle name="Navadno 3 8 3 4 5" xfId="28205" xr:uid="{00000000-0005-0000-0000-00001F6E0000}"/>
    <cellStyle name="Navadno 3 8 3 5" xfId="28206" xr:uid="{00000000-0005-0000-0000-0000206E0000}"/>
    <cellStyle name="Navadno 3 8 3 5 2" xfId="28207" xr:uid="{00000000-0005-0000-0000-0000216E0000}"/>
    <cellStyle name="Navadno 3 8 3 5 2 2" xfId="28208" xr:uid="{00000000-0005-0000-0000-0000226E0000}"/>
    <cellStyle name="Navadno 3 8 3 5 2 3" xfId="28209" xr:uid="{00000000-0005-0000-0000-0000236E0000}"/>
    <cellStyle name="Navadno 3 8 3 5 2 4" xfId="28210" xr:uid="{00000000-0005-0000-0000-0000246E0000}"/>
    <cellStyle name="Navadno 3 8 3 5 3" xfId="28211" xr:uid="{00000000-0005-0000-0000-0000256E0000}"/>
    <cellStyle name="Navadno 3 8 3 5 4" xfId="28212" xr:uid="{00000000-0005-0000-0000-0000266E0000}"/>
    <cellStyle name="Navadno 3 8 3 5 5" xfId="28213" xr:uid="{00000000-0005-0000-0000-0000276E0000}"/>
    <cellStyle name="Navadno 3 8 3 6" xfId="28214" xr:uid="{00000000-0005-0000-0000-0000286E0000}"/>
    <cellStyle name="Navadno 3 8 3 6 2" xfId="28215" xr:uid="{00000000-0005-0000-0000-0000296E0000}"/>
    <cellStyle name="Navadno 3 8 3 6 3" xfId="28216" xr:uid="{00000000-0005-0000-0000-00002A6E0000}"/>
    <cellStyle name="Navadno 3 8 3 6 4" xfId="28217" xr:uid="{00000000-0005-0000-0000-00002B6E0000}"/>
    <cellStyle name="Navadno 3 8 3 7" xfId="28218" xr:uid="{00000000-0005-0000-0000-00002C6E0000}"/>
    <cellStyle name="Navadno 3 8 3 7 2" xfId="28219" xr:uid="{00000000-0005-0000-0000-00002D6E0000}"/>
    <cellStyle name="Navadno 3 8 3 7 3" xfId="28220" xr:uid="{00000000-0005-0000-0000-00002E6E0000}"/>
    <cellStyle name="Navadno 3 8 3 7 4" xfId="28221" xr:uid="{00000000-0005-0000-0000-00002F6E0000}"/>
    <cellStyle name="Navadno 3 8 3 8" xfId="28222" xr:uid="{00000000-0005-0000-0000-0000306E0000}"/>
    <cellStyle name="Navadno 3 8 3 9" xfId="28223" xr:uid="{00000000-0005-0000-0000-0000316E0000}"/>
    <cellStyle name="Navadno 3 8 4" xfId="28224" xr:uid="{00000000-0005-0000-0000-0000326E0000}"/>
    <cellStyle name="Navadno 3 8 4 2" xfId="28225" xr:uid="{00000000-0005-0000-0000-0000336E0000}"/>
    <cellStyle name="Navadno 3 8 4 2 2" xfId="28226" xr:uid="{00000000-0005-0000-0000-0000346E0000}"/>
    <cellStyle name="Navadno 3 8 4 2 2 2" xfId="28227" xr:uid="{00000000-0005-0000-0000-0000356E0000}"/>
    <cellStyle name="Navadno 3 8 4 2 2 2 2" xfId="28228" xr:uid="{00000000-0005-0000-0000-0000366E0000}"/>
    <cellStyle name="Navadno 3 8 4 2 2 2 3" xfId="28229" xr:uid="{00000000-0005-0000-0000-0000376E0000}"/>
    <cellStyle name="Navadno 3 8 4 2 2 2 4" xfId="28230" xr:uid="{00000000-0005-0000-0000-0000386E0000}"/>
    <cellStyle name="Navadno 3 8 4 2 2 3" xfId="28231" xr:uid="{00000000-0005-0000-0000-0000396E0000}"/>
    <cellStyle name="Navadno 3 8 4 2 2 4" xfId="28232" xr:uid="{00000000-0005-0000-0000-00003A6E0000}"/>
    <cellStyle name="Navadno 3 8 4 2 2 5" xfId="28233" xr:uid="{00000000-0005-0000-0000-00003B6E0000}"/>
    <cellStyle name="Navadno 3 8 4 2 3" xfId="28234" xr:uid="{00000000-0005-0000-0000-00003C6E0000}"/>
    <cellStyle name="Navadno 3 8 4 2 3 2" xfId="28235" xr:uid="{00000000-0005-0000-0000-00003D6E0000}"/>
    <cellStyle name="Navadno 3 8 4 2 3 3" xfId="28236" xr:uid="{00000000-0005-0000-0000-00003E6E0000}"/>
    <cellStyle name="Navadno 3 8 4 2 3 4" xfId="28237" xr:uid="{00000000-0005-0000-0000-00003F6E0000}"/>
    <cellStyle name="Navadno 3 8 4 2 4" xfId="28238" xr:uid="{00000000-0005-0000-0000-0000406E0000}"/>
    <cellStyle name="Navadno 3 8 4 2 5" xfId="28239" xr:uid="{00000000-0005-0000-0000-0000416E0000}"/>
    <cellStyle name="Navadno 3 8 4 2 6" xfId="28240" xr:uid="{00000000-0005-0000-0000-0000426E0000}"/>
    <cellStyle name="Navadno 3 8 4 3" xfId="28241" xr:uid="{00000000-0005-0000-0000-0000436E0000}"/>
    <cellStyle name="Navadno 3 8 4 3 2" xfId="28242" xr:uid="{00000000-0005-0000-0000-0000446E0000}"/>
    <cellStyle name="Navadno 3 8 4 3 2 2" xfId="28243" xr:uid="{00000000-0005-0000-0000-0000456E0000}"/>
    <cellStyle name="Navadno 3 8 4 3 2 3" xfId="28244" xr:uid="{00000000-0005-0000-0000-0000466E0000}"/>
    <cellStyle name="Navadno 3 8 4 3 2 4" xfId="28245" xr:uid="{00000000-0005-0000-0000-0000476E0000}"/>
    <cellStyle name="Navadno 3 8 4 3 3" xfId="28246" xr:uid="{00000000-0005-0000-0000-0000486E0000}"/>
    <cellStyle name="Navadno 3 8 4 3 4" xfId="28247" xr:uid="{00000000-0005-0000-0000-0000496E0000}"/>
    <cellStyle name="Navadno 3 8 4 3 5" xfId="28248" xr:uid="{00000000-0005-0000-0000-00004A6E0000}"/>
    <cellStyle name="Navadno 3 8 4 4" xfId="28249" xr:uid="{00000000-0005-0000-0000-00004B6E0000}"/>
    <cellStyle name="Navadno 3 8 4 4 2" xfId="28250" xr:uid="{00000000-0005-0000-0000-00004C6E0000}"/>
    <cellStyle name="Navadno 3 8 4 4 2 2" xfId="28251" xr:uid="{00000000-0005-0000-0000-00004D6E0000}"/>
    <cellStyle name="Navadno 3 8 4 4 2 3" xfId="28252" xr:uid="{00000000-0005-0000-0000-00004E6E0000}"/>
    <cellStyle name="Navadno 3 8 4 4 2 4" xfId="28253" xr:uid="{00000000-0005-0000-0000-00004F6E0000}"/>
    <cellStyle name="Navadno 3 8 4 4 3" xfId="28254" xr:uid="{00000000-0005-0000-0000-0000506E0000}"/>
    <cellStyle name="Navadno 3 8 4 4 4" xfId="28255" xr:uid="{00000000-0005-0000-0000-0000516E0000}"/>
    <cellStyle name="Navadno 3 8 4 4 5" xfId="28256" xr:uid="{00000000-0005-0000-0000-0000526E0000}"/>
    <cellStyle name="Navadno 3 8 4 5" xfId="28257" xr:uid="{00000000-0005-0000-0000-0000536E0000}"/>
    <cellStyle name="Navadno 3 8 4 5 2" xfId="28258" xr:uid="{00000000-0005-0000-0000-0000546E0000}"/>
    <cellStyle name="Navadno 3 8 4 5 3" xfId="28259" xr:uid="{00000000-0005-0000-0000-0000556E0000}"/>
    <cellStyle name="Navadno 3 8 4 5 4" xfId="28260" xr:uid="{00000000-0005-0000-0000-0000566E0000}"/>
    <cellStyle name="Navadno 3 8 4 6" xfId="28261" xr:uid="{00000000-0005-0000-0000-0000576E0000}"/>
    <cellStyle name="Navadno 3 8 4 6 2" xfId="28262" xr:uid="{00000000-0005-0000-0000-0000586E0000}"/>
    <cellStyle name="Navadno 3 8 4 6 3" xfId="28263" xr:uid="{00000000-0005-0000-0000-0000596E0000}"/>
    <cellStyle name="Navadno 3 8 4 6 4" xfId="28264" xr:uid="{00000000-0005-0000-0000-00005A6E0000}"/>
    <cellStyle name="Navadno 3 8 4 7" xfId="28265" xr:uid="{00000000-0005-0000-0000-00005B6E0000}"/>
    <cellStyle name="Navadno 3 8 4 8" xfId="28266" xr:uid="{00000000-0005-0000-0000-00005C6E0000}"/>
    <cellStyle name="Navadno 3 8 4 9" xfId="28267" xr:uid="{00000000-0005-0000-0000-00005D6E0000}"/>
    <cellStyle name="Navadno 3 8 5" xfId="28268" xr:uid="{00000000-0005-0000-0000-00005E6E0000}"/>
    <cellStyle name="Navadno 3 8 5 2" xfId="28269" xr:uid="{00000000-0005-0000-0000-00005F6E0000}"/>
    <cellStyle name="Navadno 3 8 5 2 2" xfId="28270" xr:uid="{00000000-0005-0000-0000-0000606E0000}"/>
    <cellStyle name="Navadno 3 8 5 2 2 2" xfId="28271" xr:uid="{00000000-0005-0000-0000-0000616E0000}"/>
    <cellStyle name="Navadno 3 8 5 2 2 3" xfId="28272" xr:uid="{00000000-0005-0000-0000-0000626E0000}"/>
    <cellStyle name="Navadno 3 8 5 2 2 4" xfId="28273" xr:uid="{00000000-0005-0000-0000-0000636E0000}"/>
    <cellStyle name="Navadno 3 8 5 2 3" xfId="28274" xr:uid="{00000000-0005-0000-0000-0000646E0000}"/>
    <cellStyle name="Navadno 3 8 5 2 4" xfId="28275" xr:uid="{00000000-0005-0000-0000-0000656E0000}"/>
    <cellStyle name="Navadno 3 8 5 2 5" xfId="28276" xr:uid="{00000000-0005-0000-0000-0000666E0000}"/>
    <cellStyle name="Navadno 3 8 5 3" xfId="28277" xr:uid="{00000000-0005-0000-0000-0000676E0000}"/>
    <cellStyle name="Navadno 3 8 5 3 2" xfId="28278" xr:uid="{00000000-0005-0000-0000-0000686E0000}"/>
    <cellStyle name="Navadno 3 8 5 3 3" xfId="28279" xr:uid="{00000000-0005-0000-0000-0000696E0000}"/>
    <cellStyle name="Navadno 3 8 5 3 4" xfId="28280" xr:uid="{00000000-0005-0000-0000-00006A6E0000}"/>
    <cellStyle name="Navadno 3 8 5 4" xfId="28281" xr:uid="{00000000-0005-0000-0000-00006B6E0000}"/>
    <cellStyle name="Navadno 3 8 5 5" xfId="28282" xr:uid="{00000000-0005-0000-0000-00006C6E0000}"/>
    <cellStyle name="Navadno 3 8 5 6" xfId="28283" xr:uid="{00000000-0005-0000-0000-00006D6E0000}"/>
    <cellStyle name="Navadno 3 8 6" xfId="28284" xr:uid="{00000000-0005-0000-0000-00006E6E0000}"/>
    <cellStyle name="Navadno 3 8 6 2" xfId="28285" xr:uid="{00000000-0005-0000-0000-00006F6E0000}"/>
    <cellStyle name="Navadno 3 8 6 2 2" xfId="28286" xr:uid="{00000000-0005-0000-0000-0000706E0000}"/>
    <cellStyle name="Navadno 3 8 6 2 2 2" xfId="28287" xr:uid="{00000000-0005-0000-0000-0000716E0000}"/>
    <cellStyle name="Navadno 3 8 6 2 2 3" xfId="28288" xr:uid="{00000000-0005-0000-0000-0000726E0000}"/>
    <cellStyle name="Navadno 3 8 6 2 2 4" xfId="28289" xr:uid="{00000000-0005-0000-0000-0000736E0000}"/>
    <cellStyle name="Navadno 3 8 6 2 3" xfId="28290" xr:uid="{00000000-0005-0000-0000-0000746E0000}"/>
    <cellStyle name="Navadno 3 8 6 2 4" xfId="28291" xr:uid="{00000000-0005-0000-0000-0000756E0000}"/>
    <cellStyle name="Navadno 3 8 6 2 5" xfId="28292" xr:uid="{00000000-0005-0000-0000-0000766E0000}"/>
    <cellStyle name="Navadno 3 8 6 3" xfId="28293" xr:uid="{00000000-0005-0000-0000-0000776E0000}"/>
    <cellStyle name="Navadno 3 8 6 3 2" xfId="28294" xr:uid="{00000000-0005-0000-0000-0000786E0000}"/>
    <cellStyle name="Navadno 3 8 6 3 3" xfId="28295" xr:uid="{00000000-0005-0000-0000-0000796E0000}"/>
    <cellStyle name="Navadno 3 8 6 3 4" xfId="28296" xr:uid="{00000000-0005-0000-0000-00007A6E0000}"/>
    <cellStyle name="Navadno 3 8 6 4" xfId="28297" xr:uid="{00000000-0005-0000-0000-00007B6E0000}"/>
    <cellStyle name="Navadno 3 8 6 5" xfId="28298" xr:uid="{00000000-0005-0000-0000-00007C6E0000}"/>
    <cellStyle name="Navadno 3 8 6 6" xfId="28299" xr:uid="{00000000-0005-0000-0000-00007D6E0000}"/>
    <cellStyle name="Navadno 3 8 7" xfId="28300" xr:uid="{00000000-0005-0000-0000-00007E6E0000}"/>
    <cellStyle name="Navadno 3 8 7 2" xfId="28301" xr:uid="{00000000-0005-0000-0000-00007F6E0000}"/>
    <cellStyle name="Navadno 3 8 7 2 2" xfId="28302" xr:uid="{00000000-0005-0000-0000-0000806E0000}"/>
    <cellStyle name="Navadno 3 8 7 2 3" xfId="28303" xr:uid="{00000000-0005-0000-0000-0000816E0000}"/>
    <cellStyle name="Navadno 3 8 7 2 4" xfId="28304" xr:uid="{00000000-0005-0000-0000-0000826E0000}"/>
    <cellStyle name="Navadno 3 8 7 3" xfId="28305" xr:uid="{00000000-0005-0000-0000-0000836E0000}"/>
    <cellStyle name="Navadno 3 8 7 4" xfId="28306" xr:uid="{00000000-0005-0000-0000-0000846E0000}"/>
    <cellStyle name="Navadno 3 8 7 5" xfId="28307" xr:uid="{00000000-0005-0000-0000-0000856E0000}"/>
    <cellStyle name="Navadno 3 8 8" xfId="28308" xr:uid="{00000000-0005-0000-0000-0000866E0000}"/>
    <cellStyle name="Navadno 3 8 8 2" xfId="28309" xr:uid="{00000000-0005-0000-0000-0000876E0000}"/>
    <cellStyle name="Navadno 3 8 8 2 2" xfId="28310" xr:uid="{00000000-0005-0000-0000-0000886E0000}"/>
    <cellStyle name="Navadno 3 8 8 2 3" xfId="28311" xr:uid="{00000000-0005-0000-0000-0000896E0000}"/>
    <cellStyle name="Navadno 3 8 8 2 4" xfId="28312" xr:uid="{00000000-0005-0000-0000-00008A6E0000}"/>
    <cellStyle name="Navadno 3 8 8 3" xfId="28313" xr:uid="{00000000-0005-0000-0000-00008B6E0000}"/>
    <cellStyle name="Navadno 3 8 8 4" xfId="28314" xr:uid="{00000000-0005-0000-0000-00008C6E0000}"/>
    <cellStyle name="Navadno 3 8 8 5" xfId="28315" xr:uid="{00000000-0005-0000-0000-00008D6E0000}"/>
    <cellStyle name="Navadno 3 8 9" xfId="28316" xr:uid="{00000000-0005-0000-0000-00008E6E0000}"/>
    <cellStyle name="Navadno 3 8 9 2" xfId="28317" xr:uid="{00000000-0005-0000-0000-00008F6E0000}"/>
    <cellStyle name="Navadno 3 8 9 3" xfId="28318" xr:uid="{00000000-0005-0000-0000-0000906E0000}"/>
    <cellStyle name="Navadno 3 8 9 4" xfId="28319" xr:uid="{00000000-0005-0000-0000-0000916E0000}"/>
    <cellStyle name="Navadno 3 9" xfId="28320" xr:uid="{00000000-0005-0000-0000-0000926E0000}"/>
    <cellStyle name="Navadno 3 9 10" xfId="28321" xr:uid="{00000000-0005-0000-0000-0000936E0000}"/>
    <cellStyle name="Navadno 3 9 11" xfId="28322" xr:uid="{00000000-0005-0000-0000-0000946E0000}"/>
    <cellStyle name="Navadno 3 9 12" xfId="28323" xr:uid="{00000000-0005-0000-0000-0000956E0000}"/>
    <cellStyle name="Navadno 3 9 2" xfId="28324" xr:uid="{00000000-0005-0000-0000-0000966E0000}"/>
    <cellStyle name="Navadno 3 9 2 10" xfId="28325" xr:uid="{00000000-0005-0000-0000-0000976E0000}"/>
    <cellStyle name="Navadno 3 9 2 2" xfId="28326" xr:uid="{00000000-0005-0000-0000-0000986E0000}"/>
    <cellStyle name="Navadno 3 9 2 2 2" xfId="28327" xr:uid="{00000000-0005-0000-0000-0000996E0000}"/>
    <cellStyle name="Navadno 3 9 2 2 2 2" xfId="28328" xr:uid="{00000000-0005-0000-0000-00009A6E0000}"/>
    <cellStyle name="Navadno 3 9 2 2 2 2 2" xfId="28329" xr:uid="{00000000-0005-0000-0000-00009B6E0000}"/>
    <cellStyle name="Navadno 3 9 2 2 2 2 2 2" xfId="28330" xr:uid="{00000000-0005-0000-0000-00009C6E0000}"/>
    <cellStyle name="Navadno 3 9 2 2 2 2 2 3" xfId="28331" xr:uid="{00000000-0005-0000-0000-00009D6E0000}"/>
    <cellStyle name="Navadno 3 9 2 2 2 2 2 4" xfId="28332" xr:uid="{00000000-0005-0000-0000-00009E6E0000}"/>
    <cellStyle name="Navadno 3 9 2 2 2 2 3" xfId="28333" xr:uid="{00000000-0005-0000-0000-00009F6E0000}"/>
    <cellStyle name="Navadno 3 9 2 2 2 2 4" xfId="28334" xr:uid="{00000000-0005-0000-0000-0000A06E0000}"/>
    <cellStyle name="Navadno 3 9 2 2 2 2 5" xfId="28335" xr:uid="{00000000-0005-0000-0000-0000A16E0000}"/>
    <cellStyle name="Navadno 3 9 2 2 2 3" xfId="28336" xr:uid="{00000000-0005-0000-0000-0000A26E0000}"/>
    <cellStyle name="Navadno 3 9 2 2 2 3 2" xfId="28337" xr:uid="{00000000-0005-0000-0000-0000A36E0000}"/>
    <cellStyle name="Navadno 3 9 2 2 2 3 3" xfId="28338" xr:uid="{00000000-0005-0000-0000-0000A46E0000}"/>
    <cellStyle name="Navadno 3 9 2 2 2 3 4" xfId="28339" xr:uid="{00000000-0005-0000-0000-0000A56E0000}"/>
    <cellStyle name="Navadno 3 9 2 2 2 4" xfId="28340" xr:uid="{00000000-0005-0000-0000-0000A66E0000}"/>
    <cellStyle name="Navadno 3 9 2 2 2 5" xfId="28341" xr:uid="{00000000-0005-0000-0000-0000A76E0000}"/>
    <cellStyle name="Navadno 3 9 2 2 2 6" xfId="28342" xr:uid="{00000000-0005-0000-0000-0000A86E0000}"/>
    <cellStyle name="Navadno 3 9 2 2 3" xfId="28343" xr:uid="{00000000-0005-0000-0000-0000A96E0000}"/>
    <cellStyle name="Navadno 3 9 2 2 3 2" xfId="28344" xr:uid="{00000000-0005-0000-0000-0000AA6E0000}"/>
    <cellStyle name="Navadno 3 9 2 2 3 2 2" xfId="28345" xr:uid="{00000000-0005-0000-0000-0000AB6E0000}"/>
    <cellStyle name="Navadno 3 9 2 2 3 2 3" xfId="28346" xr:uid="{00000000-0005-0000-0000-0000AC6E0000}"/>
    <cellStyle name="Navadno 3 9 2 2 3 2 4" xfId="28347" xr:uid="{00000000-0005-0000-0000-0000AD6E0000}"/>
    <cellStyle name="Navadno 3 9 2 2 3 3" xfId="28348" xr:uid="{00000000-0005-0000-0000-0000AE6E0000}"/>
    <cellStyle name="Navadno 3 9 2 2 3 4" xfId="28349" xr:uid="{00000000-0005-0000-0000-0000AF6E0000}"/>
    <cellStyle name="Navadno 3 9 2 2 3 5" xfId="28350" xr:uid="{00000000-0005-0000-0000-0000B06E0000}"/>
    <cellStyle name="Navadno 3 9 2 2 4" xfId="28351" xr:uid="{00000000-0005-0000-0000-0000B16E0000}"/>
    <cellStyle name="Navadno 3 9 2 2 4 2" xfId="28352" xr:uid="{00000000-0005-0000-0000-0000B26E0000}"/>
    <cellStyle name="Navadno 3 9 2 2 4 2 2" xfId="28353" xr:uid="{00000000-0005-0000-0000-0000B36E0000}"/>
    <cellStyle name="Navadno 3 9 2 2 4 2 3" xfId="28354" xr:uid="{00000000-0005-0000-0000-0000B46E0000}"/>
    <cellStyle name="Navadno 3 9 2 2 4 2 4" xfId="28355" xr:uid="{00000000-0005-0000-0000-0000B56E0000}"/>
    <cellStyle name="Navadno 3 9 2 2 4 3" xfId="28356" xr:uid="{00000000-0005-0000-0000-0000B66E0000}"/>
    <cellStyle name="Navadno 3 9 2 2 4 4" xfId="28357" xr:uid="{00000000-0005-0000-0000-0000B76E0000}"/>
    <cellStyle name="Navadno 3 9 2 2 4 5" xfId="28358" xr:uid="{00000000-0005-0000-0000-0000B86E0000}"/>
    <cellStyle name="Navadno 3 9 2 2 5" xfId="28359" xr:uid="{00000000-0005-0000-0000-0000B96E0000}"/>
    <cellStyle name="Navadno 3 9 2 2 5 2" xfId="28360" xr:uid="{00000000-0005-0000-0000-0000BA6E0000}"/>
    <cellStyle name="Navadno 3 9 2 2 5 3" xfId="28361" xr:uid="{00000000-0005-0000-0000-0000BB6E0000}"/>
    <cellStyle name="Navadno 3 9 2 2 5 4" xfId="28362" xr:uid="{00000000-0005-0000-0000-0000BC6E0000}"/>
    <cellStyle name="Navadno 3 9 2 2 6" xfId="28363" xr:uid="{00000000-0005-0000-0000-0000BD6E0000}"/>
    <cellStyle name="Navadno 3 9 2 2 6 2" xfId="28364" xr:uid="{00000000-0005-0000-0000-0000BE6E0000}"/>
    <cellStyle name="Navadno 3 9 2 2 6 3" xfId="28365" xr:uid="{00000000-0005-0000-0000-0000BF6E0000}"/>
    <cellStyle name="Navadno 3 9 2 2 6 4" xfId="28366" xr:uid="{00000000-0005-0000-0000-0000C06E0000}"/>
    <cellStyle name="Navadno 3 9 2 2 7" xfId="28367" xr:uid="{00000000-0005-0000-0000-0000C16E0000}"/>
    <cellStyle name="Navadno 3 9 2 2 8" xfId="28368" xr:uid="{00000000-0005-0000-0000-0000C26E0000}"/>
    <cellStyle name="Navadno 3 9 2 2 9" xfId="28369" xr:uid="{00000000-0005-0000-0000-0000C36E0000}"/>
    <cellStyle name="Navadno 3 9 2 3" xfId="28370" xr:uid="{00000000-0005-0000-0000-0000C46E0000}"/>
    <cellStyle name="Navadno 3 9 2 3 2" xfId="28371" xr:uid="{00000000-0005-0000-0000-0000C56E0000}"/>
    <cellStyle name="Navadno 3 9 2 3 2 2" xfId="28372" xr:uid="{00000000-0005-0000-0000-0000C66E0000}"/>
    <cellStyle name="Navadno 3 9 2 3 2 2 2" xfId="28373" xr:uid="{00000000-0005-0000-0000-0000C76E0000}"/>
    <cellStyle name="Navadno 3 9 2 3 2 2 3" xfId="28374" xr:uid="{00000000-0005-0000-0000-0000C86E0000}"/>
    <cellStyle name="Navadno 3 9 2 3 2 2 4" xfId="28375" xr:uid="{00000000-0005-0000-0000-0000C96E0000}"/>
    <cellStyle name="Navadno 3 9 2 3 2 3" xfId="28376" xr:uid="{00000000-0005-0000-0000-0000CA6E0000}"/>
    <cellStyle name="Navadno 3 9 2 3 2 4" xfId="28377" xr:uid="{00000000-0005-0000-0000-0000CB6E0000}"/>
    <cellStyle name="Navadno 3 9 2 3 2 5" xfId="28378" xr:uid="{00000000-0005-0000-0000-0000CC6E0000}"/>
    <cellStyle name="Navadno 3 9 2 3 3" xfId="28379" xr:uid="{00000000-0005-0000-0000-0000CD6E0000}"/>
    <cellStyle name="Navadno 3 9 2 3 3 2" xfId="28380" xr:uid="{00000000-0005-0000-0000-0000CE6E0000}"/>
    <cellStyle name="Navadno 3 9 2 3 3 3" xfId="28381" xr:uid="{00000000-0005-0000-0000-0000CF6E0000}"/>
    <cellStyle name="Navadno 3 9 2 3 3 4" xfId="28382" xr:uid="{00000000-0005-0000-0000-0000D06E0000}"/>
    <cellStyle name="Navadno 3 9 2 3 4" xfId="28383" xr:uid="{00000000-0005-0000-0000-0000D16E0000}"/>
    <cellStyle name="Navadno 3 9 2 3 5" xfId="28384" xr:uid="{00000000-0005-0000-0000-0000D26E0000}"/>
    <cellStyle name="Navadno 3 9 2 3 6" xfId="28385" xr:uid="{00000000-0005-0000-0000-0000D36E0000}"/>
    <cellStyle name="Navadno 3 9 2 4" xfId="28386" xr:uid="{00000000-0005-0000-0000-0000D46E0000}"/>
    <cellStyle name="Navadno 3 9 2 4 2" xfId="28387" xr:uid="{00000000-0005-0000-0000-0000D56E0000}"/>
    <cellStyle name="Navadno 3 9 2 4 2 2" xfId="28388" xr:uid="{00000000-0005-0000-0000-0000D66E0000}"/>
    <cellStyle name="Navadno 3 9 2 4 2 3" xfId="28389" xr:uid="{00000000-0005-0000-0000-0000D76E0000}"/>
    <cellStyle name="Navadno 3 9 2 4 2 4" xfId="28390" xr:uid="{00000000-0005-0000-0000-0000D86E0000}"/>
    <cellStyle name="Navadno 3 9 2 4 3" xfId="28391" xr:uid="{00000000-0005-0000-0000-0000D96E0000}"/>
    <cellStyle name="Navadno 3 9 2 4 4" xfId="28392" xr:uid="{00000000-0005-0000-0000-0000DA6E0000}"/>
    <cellStyle name="Navadno 3 9 2 4 5" xfId="28393" xr:uid="{00000000-0005-0000-0000-0000DB6E0000}"/>
    <cellStyle name="Navadno 3 9 2 5" xfId="28394" xr:uid="{00000000-0005-0000-0000-0000DC6E0000}"/>
    <cellStyle name="Navadno 3 9 2 5 2" xfId="28395" xr:uid="{00000000-0005-0000-0000-0000DD6E0000}"/>
    <cellStyle name="Navadno 3 9 2 5 2 2" xfId="28396" xr:uid="{00000000-0005-0000-0000-0000DE6E0000}"/>
    <cellStyle name="Navadno 3 9 2 5 2 3" xfId="28397" xr:uid="{00000000-0005-0000-0000-0000DF6E0000}"/>
    <cellStyle name="Navadno 3 9 2 5 2 4" xfId="28398" xr:uid="{00000000-0005-0000-0000-0000E06E0000}"/>
    <cellStyle name="Navadno 3 9 2 5 3" xfId="28399" xr:uid="{00000000-0005-0000-0000-0000E16E0000}"/>
    <cellStyle name="Navadno 3 9 2 5 4" xfId="28400" xr:uid="{00000000-0005-0000-0000-0000E26E0000}"/>
    <cellStyle name="Navadno 3 9 2 5 5" xfId="28401" xr:uid="{00000000-0005-0000-0000-0000E36E0000}"/>
    <cellStyle name="Navadno 3 9 2 6" xfId="28402" xr:uid="{00000000-0005-0000-0000-0000E46E0000}"/>
    <cellStyle name="Navadno 3 9 2 6 2" xfId="28403" xr:uid="{00000000-0005-0000-0000-0000E56E0000}"/>
    <cellStyle name="Navadno 3 9 2 6 3" xfId="28404" xr:uid="{00000000-0005-0000-0000-0000E66E0000}"/>
    <cellStyle name="Navadno 3 9 2 6 4" xfId="28405" xr:uid="{00000000-0005-0000-0000-0000E76E0000}"/>
    <cellStyle name="Navadno 3 9 2 7" xfId="28406" xr:uid="{00000000-0005-0000-0000-0000E86E0000}"/>
    <cellStyle name="Navadno 3 9 2 7 2" xfId="28407" xr:uid="{00000000-0005-0000-0000-0000E96E0000}"/>
    <cellStyle name="Navadno 3 9 2 7 3" xfId="28408" xr:uid="{00000000-0005-0000-0000-0000EA6E0000}"/>
    <cellStyle name="Navadno 3 9 2 7 4" xfId="28409" xr:uid="{00000000-0005-0000-0000-0000EB6E0000}"/>
    <cellStyle name="Navadno 3 9 2 8" xfId="28410" xr:uid="{00000000-0005-0000-0000-0000EC6E0000}"/>
    <cellStyle name="Navadno 3 9 2 9" xfId="28411" xr:uid="{00000000-0005-0000-0000-0000ED6E0000}"/>
    <cellStyle name="Navadno 3 9 3" xfId="28412" xr:uid="{00000000-0005-0000-0000-0000EE6E0000}"/>
    <cellStyle name="Navadno 3 9 3 2" xfId="28413" xr:uid="{00000000-0005-0000-0000-0000EF6E0000}"/>
    <cellStyle name="Navadno 3 9 3 2 2" xfId="28414" xr:uid="{00000000-0005-0000-0000-0000F06E0000}"/>
    <cellStyle name="Navadno 3 9 3 2 2 2" xfId="28415" xr:uid="{00000000-0005-0000-0000-0000F16E0000}"/>
    <cellStyle name="Navadno 3 9 3 2 2 2 2" xfId="28416" xr:uid="{00000000-0005-0000-0000-0000F26E0000}"/>
    <cellStyle name="Navadno 3 9 3 2 2 2 3" xfId="28417" xr:uid="{00000000-0005-0000-0000-0000F36E0000}"/>
    <cellStyle name="Navadno 3 9 3 2 2 2 4" xfId="28418" xr:uid="{00000000-0005-0000-0000-0000F46E0000}"/>
    <cellStyle name="Navadno 3 9 3 2 2 3" xfId="28419" xr:uid="{00000000-0005-0000-0000-0000F56E0000}"/>
    <cellStyle name="Navadno 3 9 3 2 2 4" xfId="28420" xr:uid="{00000000-0005-0000-0000-0000F66E0000}"/>
    <cellStyle name="Navadno 3 9 3 2 2 5" xfId="28421" xr:uid="{00000000-0005-0000-0000-0000F76E0000}"/>
    <cellStyle name="Navadno 3 9 3 2 3" xfId="28422" xr:uid="{00000000-0005-0000-0000-0000F86E0000}"/>
    <cellStyle name="Navadno 3 9 3 2 3 2" xfId="28423" xr:uid="{00000000-0005-0000-0000-0000F96E0000}"/>
    <cellStyle name="Navadno 3 9 3 2 3 3" xfId="28424" xr:uid="{00000000-0005-0000-0000-0000FA6E0000}"/>
    <cellStyle name="Navadno 3 9 3 2 3 4" xfId="28425" xr:uid="{00000000-0005-0000-0000-0000FB6E0000}"/>
    <cellStyle name="Navadno 3 9 3 2 4" xfId="28426" xr:uid="{00000000-0005-0000-0000-0000FC6E0000}"/>
    <cellStyle name="Navadno 3 9 3 2 5" xfId="28427" xr:uid="{00000000-0005-0000-0000-0000FD6E0000}"/>
    <cellStyle name="Navadno 3 9 3 2 6" xfId="28428" xr:uid="{00000000-0005-0000-0000-0000FE6E0000}"/>
    <cellStyle name="Navadno 3 9 3 3" xfId="28429" xr:uid="{00000000-0005-0000-0000-0000FF6E0000}"/>
    <cellStyle name="Navadno 3 9 3 3 2" xfId="28430" xr:uid="{00000000-0005-0000-0000-0000006F0000}"/>
    <cellStyle name="Navadno 3 9 3 3 2 2" xfId="28431" xr:uid="{00000000-0005-0000-0000-0000016F0000}"/>
    <cellStyle name="Navadno 3 9 3 3 2 3" xfId="28432" xr:uid="{00000000-0005-0000-0000-0000026F0000}"/>
    <cellStyle name="Navadno 3 9 3 3 2 4" xfId="28433" xr:uid="{00000000-0005-0000-0000-0000036F0000}"/>
    <cellStyle name="Navadno 3 9 3 3 3" xfId="28434" xr:uid="{00000000-0005-0000-0000-0000046F0000}"/>
    <cellStyle name="Navadno 3 9 3 3 4" xfId="28435" xr:uid="{00000000-0005-0000-0000-0000056F0000}"/>
    <cellStyle name="Navadno 3 9 3 3 5" xfId="28436" xr:uid="{00000000-0005-0000-0000-0000066F0000}"/>
    <cellStyle name="Navadno 3 9 3 4" xfId="28437" xr:uid="{00000000-0005-0000-0000-0000076F0000}"/>
    <cellStyle name="Navadno 3 9 3 4 2" xfId="28438" xr:uid="{00000000-0005-0000-0000-0000086F0000}"/>
    <cellStyle name="Navadno 3 9 3 4 2 2" xfId="28439" xr:uid="{00000000-0005-0000-0000-0000096F0000}"/>
    <cellStyle name="Navadno 3 9 3 4 2 3" xfId="28440" xr:uid="{00000000-0005-0000-0000-00000A6F0000}"/>
    <cellStyle name="Navadno 3 9 3 4 2 4" xfId="28441" xr:uid="{00000000-0005-0000-0000-00000B6F0000}"/>
    <cellStyle name="Navadno 3 9 3 4 3" xfId="28442" xr:uid="{00000000-0005-0000-0000-00000C6F0000}"/>
    <cellStyle name="Navadno 3 9 3 4 4" xfId="28443" xr:uid="{00000000-0005-0000-0000-00000D6F0000}"/>
    <cellStyle name="Navadno 3 9 3 4 5" xfId="28444" xr:uid="{00000000-0005-0000-0000-00000E6F0000}"/>
    <cellStyle name="Navadno 3 9 3 5" xfId="28445" xr:uid="{00000000-0005-0000-0000-00000F6F0000}"/>
    <cellStyle name="Navadno 3 9 3 5 2" xfId="28446" xr:uid="{00000000-0005-0000-0000-0000106F0000}"/>
    <cellStyle name="Navadno 3 9 3 5 3" xfId="28447" xr:uid="{00000000-0005-0000-0000-0000116F0000}"/>
    <cellStyle name="Navadno 3 9 3 5 4" xfId="28448" xr:uid="{00000000-0005-0000-0000-0000126F0000}"/>
    <cellStyle name="Navadno 3 9 3 6" xfId="28449" xr:uid="{00000000-0005-0000-0000-0000136F0000}"/>
    <cellStyle name="Navadno 3 9 3 6 2" xfId="28450" xr:uid="{00000000-0005-0000-0000-0000146F0000}"/>
    <cellStyle name="Navadno 3 9 3 6 3" xfId="28451" xr:uid="{00000000-0005-0000-0000-0000156F0000}"/>
    <cellStyle name="Navadno 3 9 3 6 4" xfId="28452" xr:uid="{00000000-0005-0000-0000-0000166F0000}"/>
    <cellStyle name="Navadno 3 9 3 7" xfId="28453" xr:uid="{00000000-0005-0000-0000-0000176F0000}"/>
    <cellStyle name="Navadno 3 9 3 8" xfId="28454" xr:uid="{00000000-0005-0000-0000-0000186F0000}"/>
    <cellStyle name="Navadno 3 9 3 9" xfId="28455" xr:uid="{00000000-0005-0000-0000-0000196F0000}"/>
    <cellStyle name="Navadno 3 9 4" xfId="28456" xr:uid="{00000000-0005-0000-0000-00001A6F0000}"/>
    <cellStyle name="Navadno 3 9 4 2" xfId="28457" xr:uid="{00000000-0005-0000-0000-00001B6F0000}"/>
    <cellStyle name="Navadno 3 9 4 2 2" xfId="28458" xr:uid="{00000000-0005-0000-0000-00001C6F0000}"/>
    <cellStyle name="Navadno 3 9 4 2 2 2" xfId="28459" xr:uid="{00000000-0005-0000-0000-00001D6F0000}"/>
    <cellStyle name="Navadno 3 9 4 2 2 3" xfId="28460" xr:uid="{00000000-0005-0000-0000-00001E6F0000}"/>
    <cellStyle name="Navadno 3 9 4 2 2 4" xfId="28461" xr:uid="{00000000-0005-0000-0000-00001F6F0000}"/>
    <cellStyle name="Navadno 3 9 4 2 3" xfId="28462" xr:uid="{00000000-0005-0000-0000-0000206F0000}"/>
    <cellStyle name="Navadno 3 9 4 2 4" xfId="28463" xr:uid="{00000000-0005-0000-0000-0000216F0000}"/>
    <cellStyle name="Navadno 3 9 4 2 5" xfId="28464" xr:uid="{00000000-0005-0000-0000-0000226F0000}"/>
    <cellStyle name="Navadno 3 9 4 3" xfId="28465" xr:uid="{00000000-0005-0000-0000-0000236F0000}"/>
    <cellStyle name="Navadno 3 9 4 3 2" xfId="28466" xr:uid="{00000000-0005-0000-0000-0000246F0000}"/>
    <cellStyle name="Navadno 3 9 4 3 3" xfId="28467" xr:uid="{00000000-0005-0000-0000-0000256F0000}"/>
    <cellStyle name="Navadno 3 9 4 3 4" xfId="28468" xr:uid="{00000000-0005-0000-0000-0000266F0000}"/>
    <cellStyle name="Navadno 3 9 4 4" xfId="28469" xr:uid="{00000000-0005-0000-0000-0000276F0000}"/>
    <cellStyle name="Navadno 3 9 4 5" xfId="28470" xr:uid="{00000000-0005-0000-0000-0000286F0000}"/>
    <cellStyle name="Navadno 3 9 4 6" xfId="28471" xr:uid="{00000000-0005-0000-0000-0000296F0000}"/>
    <cellStyle name="Navadno 3 9 5" xfId="28472" xr:uid="{00000000-0005-0000-0000-00002A6F0000}"/>
    <cellStyle name="Navadno 3 9 5 2" xfId="28473" xr:uid="{00000000-0005-0000-0000-00002B6F0000}"/>
    <cellStyle name="Navadno 3 9 5 2 2" xfId="28474" xr:uid="{00000000-0005-0000-0000-00002C6F0000}"/>
    <cellStyle name="Navadno 3 9 5 2 2 2" xfId="28475" xr:uid="{00000000-0005-0000-0000-00002D6F0000}"/>
    <cellStyle name="Navadno 3 9 5 2 2 3" xfId="28476" xr:uid="{00000000-0005-0000-0000-00002E6F0000}"/>
    <cellStyle name="Navadno 3 9 5 2 2 4" xfId="28477" xr:uid="{00000000-0005-0000-0000-00002F6F0000}"/>
    <cellStyle name="Navadno 3 9 5 2 3" xfId="28478" xr:uid="{00000000-0005-0000-0000-0000306F0000}"/>
    <cellStyle name="Navadno 3 9 5 2 4" xfId="28479" xr:uid="{00000000-0005-0000-0000-0000316F0000}"/>
    <cellStyle name="Navadno 3 9 5 2 5" xfId="28480" xr:uid="{00000000-0005-0000-0000-0000326F0000}"/>
    <cellStyle name="Navadno 3 9 5 3" xfId="28481" xr:uid="{00000000-0005-0000-0000-0000336F0000}"/>
    <cellStyle name="Navadno 3 9 5 3 2" xfId="28482" xr:uid="{00000000-0005-0000-0000-0000346F0000}"/>
    <cellStyle name="Navadno 3 9 5 3 3" xfId="28483" xr:uid="{00000000-0005-0000-0000-0000356F0000}"/>
    <cellStyle name="Navadno 3 9 5 3 4" xfId="28484" xr:uid="{00000000-0005-0000-0000-0000366F0000}"/>
    <cellStyle name="Navadno 3 9 5 4" xfId="28485" xr:uid="{00000000-0005-0000-0000-0000376F0000}"/>
    <cellStyle name="Navadno 3 9 5 5" xfId="28486" xr:uid="{00000000-0005-0000-0000-0000386F0000}"/>
    <cellStyle name="Navadno 3 9 5 6" xfId="28487" xr:uid="{00000000-0005-0000-0000-0000396F0000}"/>
    <cellStyle name="Navadno 3 9 6" xfId="28488" xr:uid="{00000000-0005-0000-0000-00003A6F0000}"/>
    <cellStyle name="Navadno 3 9 6 2" xfId="28489" xr:uid="{00000000-0005-0000-0000-00003B6F0000}"/>
    <cellStyle name="Navadno 3 9 6 2 2" xfId="28490" xr:uid="{00000000-0005-0000-0000-00003C6F0000}"/>
    <cellStyle name="Navadno 3 9 6 2 3" xfId="28491" xr:uid="{00000000-0005-0000-0000-00003D6F0000}"/>
    <cellStyle name="Navadno 3 9 6 2 4" xfId="28492" xr:uid="{00000000-0005-0000-0000-00003E6F0000}"/>
    <cellStyle name="Navadno 3 9 6 3" xfId="28493" xr:uid="{00000000-0005-0000-0000-00003F6F0000}"/>
    <cellStyle name="Navadno 3 9 6 4" xfId="28494" xr:uid="{00000000-0005-0000-0000-0000406F0000}"/>
    <cellStyle name="Navadno 3 9 6 5" xfId="28495" xr:uid="{00000000-0005-0000-0000-0000416F0000}"/>
    <cellStyle name="Navadno 3 9 7" xfId="28496" xr:uid="{00000000-0005-0000-0000-0000426F0000}"/>
    <cellStyle name="Navadno 3 9 7 2" xfId="28497" xr:uid="{00000000-0005-0000-0000-0000436F0000}"/>
    <cellStyle name="Navadno 3 9 7 2 2" xfId="28498" xr:uid="{00000000-0005-0000-0000-0000446F0000}"/>
    <cellStyle name="Navadno 3 9 7 2 3" xfId="28499" xr:uid="{00000000-0005-0000-0000-0000456F0000}"/>
    <cellStyle name="Navadno 3 9 7 2 4" xfId="28500" xr:uid="{00000000-0005-0000-0000-0000466F0000}"/>
    <cellStyle name="Navadno 3 9 7 3" xfId="28501" xr:uid="{00000000-0005-0000-0000-0000476F0000}"/>
    <cellStyle name="Navadno 3 9 7 4" xfId="28502" xr:uid="{00000000-0005-0000-0000-0000486F0000}"/>
    <cellStyle name="Navadno 3 9 7 5" xfId="28503" xr:uid="{00000000-0005-0000-0000-0000496F0000}"/>
    <cellStyle name="Navadno 3 9 8" xfId="28504" xr:uid="{00000000-0005-0000-0000-00004A6F0000}"/>
    <cellStyle name="Navadno 3 9 8 2" xfId="28505" xr:uid="{00000000-0005-0000-0000-00004B6F0000}"/>
    <cellStyle name="Navadno 3 9 8 3" xfId="28506" xr:uid="{00000000-0005-0000-0000-00004C6F0000}"/>
    <cellStyle name="Navadno 3 9 8 4" xfId="28507" xr:uid="{00000000-0005-0000-0000-00004D6F0000}"/>
    <cellStyle name="Navadno 3 9 9" xfId="28508" xr:uid="{00000000-0005-0000-0000-00004E6F0000}"/>
    <cellStyle name="Navadno 3 9 9 2" xfId="28509" xr:uid="{00000000-0005-0000-0000-00004F6F0000}"/>
    <cellStyle name="Navadno 3 9 9 3" xfId="28510" xr:uid="{00000000-0005-0000-0000-0000506F0000}"/>
    <cellStyle name="Navadno 3 9 9 4" xfId="28511" xr:uid="{00000000-0005-0000-0000-0000516F0000}"/>
    <cellStyle name="Navadno 4" xfId="57" xr:uid="{00000000-0005-0000-0000-0000526F0000}"/>
    <cellStyle name="Navadno 4 2" xfId="28512" xr:uid="{00000000-0005-0000-0000-0000536F0000}"/>
    <cellStyle name="Navadno 4 3" xfId="28513" xr:uid="{00000000-0005-0000-0000-0000546F0000}"/>
    <cellStyle name="Navadno 4 3 10" xfId="28514" xr:uid="{00000000-0005-0000-0000-0000556F0000}"/>
    <cellStyle name="Navadno 4 3 2" xfId="28515" xr:uid="{00000000-0005-0000-0000-0000566F0000}"/>
    <cellStyle name="Navadno 4 3 2 2" xfId="28516" xr:uid="{00000000-0005-0000-0000-0000576F0000}"/>
    <cellStyle name="Navadno 4 3 2 2 2" xfId="28517" xr:uid="{00000000-0005-0000-0000-0000586F0000}"/>
    <cellStyle name="Navadno 4 3 2 2 2 2" xfId="28518" xr:uid="{00000000-0005-0000-0000-0000596F0000}"/>
    <cellStyle name="Navadno 4 3 2 2 2 2 2" xfId="28519" xr:uid="{00000000-0005-0000-0000-00005A6F0000}"/>
    <cellStyle name="Navadno 4 3 2 2 2 2 3" xfId="28520" xr:uid="{00000000-0005-0000-0000-00005B6F0000}"/>
    <cellStyle name="Navadno 4 3 2 2 2 2 4" xfId="28521" xr:uid="{00000000-0005-0000-0000-00005C6F0000}"/>
    <cellStyle name="Navadno 4 3 2 2 2 3" xfId="28522" xr:uid="{00000000-0005-0000-0000-00005D6F0000}"/>
    <cellStyle name="Navadno 4 3 2 2 2 4" xfId="28523" xr:uid="{00000000-0005-0000-0000-00005E6F0000}"/>
    <cellStyle name="Navadno 4 3 2 2 2 5" xfId="28524" xr:uid="{00000000-0005-0000-0000-00005F6F0000}"/>
    <cellStyle name="Navadno 4 3 2 2 3" xfId="28525" xr:uid="{00000000-0005-0000-0000-0000606F0000}"/>
    <cellStyle name="Navadno 4 3 2 2 3 2" xfId="28526" xr:uid="{00000000-0005-0000-0000-0000616F0000}"/>
    <cellStyle name="Navadno 4 3 2 2 3 3" xfId="28527" xr:uid="{00000000-0005-0000-0000-0000626F0000}"/>
    <cellStyle name="Navadno 4 3 2 2 3 4" xfId="28528" xr:uid="{00000000-0005-0000-0000-0000636F0000}"/>
    <cellStyle name="Navadno 4 3 2 2 4" xfId="28529" xr:uid="{00000000-0005-0000-0000-0000646F0000}"/>
    <cellStyle name="Navadno 4 3 2 2 5" xfId="28530" xr:uid="{00000000-0005-0000-0000-0000656F0000}"/>
    <cellStyle name="Navadno 4 3 2 2 6" xfId="28531" xr:uid="{00000000-0005-0000-0000-0000666F0000}"/>
    <cellStyle name="Navadno 4 3 2 3" xfId="28532" xr:uid="{00000000-0005-0000-0000-0000676F0000}"/>
    <cellStyle name="Navadno 4 3 2 3 2" xfId="28533" xr:uid="{00000000-0005-0000-0000-0000686F0000}"/>
    <cellStyle name="Navadno 4 3 2 3 2 2" xfId="28534" xr:uid="{00000000-0005-0000-0000-0000696F0000}"/>
    <cellStyle name="Navadno 4 3 2 3 2 3" xfId="28535" xr:uid="{00000000-0005-0000-0000-00006A6F0000}"/>
    <cellStyle name="Navadno 4 3 2 3 2 4" xfId="28536" xr:uid="{00000000-0005-0000-0000-00006B6F0000}"/>
    <cellStyle name="Navadno 4 3 2 3 3" xfId="28537" xr:uid="{00000000-0005-0000-0000-00006C6F0000}"/>
    <cellStyle name="Navadno 4 3 2 3 4" xfId="28538" xr:uid="{00000000-0005-0000-0000-00006D6F0000}"/>
    <cellStyle name="Navadno 4 3 2 3 5" xfId="28539" xr:uid="{00000000-0005-0000-0000-00006E6F0000}"/>
    <cellStyle name="Navadno 4 3 2 4" xfId="28540" xr:uid="{00000000-0005-0000-0000-00006F6F0000}"/>
    <cellStyle name="Navadno 4 3 2 4 2" xfId="28541" xr:uid="{00000000-0005-0000-0000-0000706F0000}"/>
    <cellStyle name="Navadno 4 3 2 4 2 2" xfId="28542" xr:uid="{00000000-0005-0000-0000-0000716F0000}"/>
    <cellStyle name="Navadno 4 3 2 4 2 3" xfId="28543" xr:uid="{00000000-0005-0000-0000-0000726F0000}"/>
    <cellStyle name="Navadno 4 3 2 4 2 4" xfId="28544" xr:uid="{00000000-0005-0000-0000-0000736F0000}"/>
    <cellStyle name="Navadno 4 3 2 4 3" xfId="28545" xr:uid="{00000000-0005-0000-0000-0000746F0000}"/>
    <cellStyle name="Navadno 4 3 2 4 4" xfId="28546" xr:uid="{00000000-0005-0000-0000-0000756F0000}"/>
    <cellStyle name="Navadno 4 3 2 4 5" xfId="28547" xr:uid="{00000000-0005-0000-0000-0000766F0000}"/>
    <cellStyle name="Navadno 4 3 2 5" xfId="28548" xr:uid="{00000000-0005-0000-0000-0000776F0000}"/>
    <cellStyle name="Navadno 4 3 2 5 2" xfId="28549" xr:uid="{00000000-0005-0000-0000-0000786F0000}"/>
    <cellStyle name="Navadno 4 3 2 5 3" xfId="28550" xr:uid="{00000000-0005-0000-0000-0000796F0000}"/>
    <cellStyle name="Navadno 4 3 2 5 4" xfId="28551" xr:uid="{00000000-0005-0000-0000-00007A6F0000}"/>
    <cellStyle name="Navadno 4 3 2 6" xfId="28552" xr:uid="{00000000-0005-0000-0000-00007B6F0000}"/>
    <cellStyle name="Navadno 4 3 2 6 2" xfId="28553" xr:uid="{00000000-0005-0000-0000-00007C6F0000}"/>
    <cellStyle name="Navadno 4 3 2 6 3" xfId="28554" xr:uid="{00000000-0005-0000-0000-00007D6F0000}"/>
    <cellStyle name="Navadno 4 3 2 6 4" xfId="28555" xr:uid="{00000000-0005-0000-0000-00007E6F0000}"/>
    <cellStyle name="Navadno 4 3 2 7" xfId="28556" xr:uid="{00000000-0005-0000-0000-00007F6F0000}"/>
    <cellStyle name="Navadno 4 3 2 8" xfId="28557" xr:uid="{00000000-0005-0000-0000-0000806F0000}"/>
    <cellStyle name="Navadno 4 3 2 9" xfId="28558" xr:uid="{00000000-0005-0000-0000-0000816F0000}"/>
    <cellStyle name="Navadno 4 3 3" xfId="28559" xr:uid="{00000000-0005-0000-0000-0000826F0000}"/>
    <cellStyle name="Navadno 4 3 3 2" xfId="28560" xr:uid="{00000000-0005-0000-0000-0000836F0000}"/>
    <cellStyle name="Navadno 4 3 3 2 2" xfId="28561" xr:uid="{00000000-0005-0000-0000-0000846F0000}"/>
    <cellStyle name="Navadno 4 3 3 2 2 2" xfId="28562" xr:uid="{00000000-0005-0000-0000-0000856F0000}"/>
    <cellStyle name="Navadno 4 3 3 2 2 3" xfId="28563" xr:uid="{00000000-0005-0000-0000-0000866F0000}"/>
    <cellStyle name="Navadno 4 3 3 2 2 4" xfId="28564" xr:uid="{00000000-0005-0000-0000-0000876F0000}"/>
    <cellStyle name="Navadno 4 3 3 2 3" xfId="28565" xr:uid="{00000000-0005-0000-0000-0000886F0000}"/>
    <cellStyle name="Navadno 4 3 3 2 4" xfId="28566" xr:uid="{00000000-0005-0000-0000-0000896F0000}"/>
    <cellStyle name="Navadno 4 3 3 2 5" xfId="28567" xr:uid="{00000000-0005-0000-0000-00008A6F0000}"/>
    <cellStyle name="Navadno 4 3 3 3" xfId="28568" xr:uid="{00000000-0005-0000-0000-00008B6F0000}"/>
    <cellStyle name="Navadno 4 3 3 3 2" xfId="28569" xr:uid="{00000000-0005-0000-0000-00008C6F0000}"/>
    <cellStyle name="Navadno 4 3 3 3 3" xfId="28570" xr:uid="{00000000-0005-0000-0000-00008D6F0000}"/>
    <cellStyle name="Navadno 4 3 3 3 4" xfId="28571" xr:uid="{00000000-0005-0000-0000-00008E6F0000}"/>
    <cellStyle name="Navadno 4 3 3 4" xfId="28572" xr:uid="{00000000-0005-0000-0000-00008F6F0000}"/>
    <cellStyle name="Navadno 4 3 3 5" xfId="28573" xr:uid="{00000000-0005-0000-0000-0000906F0000}"/>
    <cellStyle name="Navadno 4 3 3 6" xfId="28574" xr:uid="{00000000-0005-0000-0000-0000916F0000}"/>
    <cellStyle name="Navadno 4 3 4" xfId="28575" xr:uid="{00000000-0005-0000-0000-0000926F0000}"/>
    <cellStyle name="Navadno 4 3 4 2" xfId="28576" xr:uid="{00000000-0005-0000-0000-0000936F0000}"/>
    <cellStyle name="Navadno 4 3 4 2 2" xfId="28577" xr:uid="{00000000-0005-0000-0000-0000946F0000}"/>
    <cellStyle name="Navadno 4 3 4 2 3" xfId="28578" xr:uid="{00000000-0005-0000-0000-0000956F0000}"/>
    <cellStyle name="Navadno 4 3 4 2 4" xfId="28579" xr:uid="{00000000-0005-0000-0000-0000966F0000}"/>
    <cellStyle name="Navadno 4 3 4 3" xfId="28580" xr:uid="{00000000-0005-0000-0000-0000976F0000}"/>
    <cellStyle name="Navadno 4 3 4 4" xfId="28581" xr:uid="{00000000-0005-0000-0000-0000986F0000}"/>
    <cellStyle name="Navadno 4 3 4 5" xfId="28582" xr:uid="{00000000-0005-0000-0000-0000996F0000}"/>
    <cellStyle name="Navadno 4 3 5" xfId="28583" xr:uid="{00000000-0005-0000-0000-00009A6F0000}"/>
    <cellStyle name="Navadno 4 3 5 2" xfId="28584" xr:uid="{00000000-0005-0000-0000-00009B6F0000}"/>
    <cellStyle name="Navadno 4 3 5 2 2" xfId="28585" xr:uid="{00000000-0005-0000-0000-00009C6F0000}"/>
    <cellStyle name="Navadno 4 3 5 2 3" xfId="28586" xr:uid="{00000000-0005-0000-0000-00009D6F0000}"/>
    <cellStyle name="Navadno 4 3 5 2 4" xfId="28587" xr:uid="{00000000-0005-0000-0000-00009E6F0000}"/>
    <cellStyle name="Navadno 4 3 5 3" xfId="28588" xr:uid="{00000000-0005-0000-0000-00009F6F0000}"/>
    <cellStyle name="Navadno 4 3 5 4" xfId="28589" xr:uid="{00000000-0005-0000-0000-0000A06F0000}"/>
    <cellStyle name="Navadno 4 3 5 5" xfId="28590" xr:uid="{00000000-0005-0000-0000-0000A16F0000}"/>
    <cellStyle name="Navadno 4 3 6" xfId="28591" xr:uid="{00000000-0005-0000-0000-0000A26F0000}"/>
    <cellStyle name="Navadno 4 3 6 2" xfId="28592" xr:uid="{00000000-0005-0000-0000-0000A36F0000}"/>
    <cellStyle name="Navadno 4 3 6 3" xfId="28593" xr:uid="{00000000-0005-0000-0000-0000A46F0000}"/>
    <cellStyle name="Navadno 4 3 6 4" xfId="28594" xr:uid="{00000000-0005-0000-0000-0000A56F0000}"/>
    <cellStyle name="Navadno 4 3 7" xfId="28595" xr:uid="{00000000-0005-0000-0000-0000A66F0000}"/>
    <cellStyle name="Navadno 4 3 7 2" xfId="28596" xr:uid="{00000000-0005-0000-0000-0000A76F0000}"/>
    <cellStyle name="Navadno 4 3 7 3" xfId="28597" xr:uid="{00000000-0005-0000-0000-0000A86F0000}"/>
    <cellStyle name="Navadno 4 3 7 4" xfId="28598" xr:uid="{00000000-0005-0000-0000-0000A96F0000}"/>
    <cellStyle name="Navadno 4 3 8" xfId="28599" xr:uid="{00000000-0005-0000-0000-0000AA6F0000}"/>
    <cellStyle name="Navadno 4 3 9" xfId="28600" xr:uid="{00000000-0005-0000-0000-0000AB6F0000}"/>
    <cellStyle name="Navadno 4 4" xfId="28601" xr:uid="{00000000-0005-0000-0000-0000AC6F0000}"/>
    <cellStyle name="Navadno 5" xfId="28602" xr:uid="{00000000-0005-0000-0000-0000AD6F0000}"/>
    <cellStyle name="Navadno 56" xfId="28603" xr:uid="{00000000-0005-0000-0000-0000AE6F0000}"/>
    <cellStyle name="Navadno 59" xfId="28604" xr:uid="{00000000-0005-0000-0000-0000AF6F0000}"/>
    <cellStyle name="Navadno 6" xfId="28605" xr:uid="{00000000-0005-0000-0000-0000B06F0000}"/>
    <cellStyle name="Navadno 6 10" xfId="28606" xr:uid="{00000000-0005-0000-0000-0000B16F0000}"/>
    <cellStyle name="Navadno 6 2" xfId="28607" xr:uid="{00000000-0005-0000-0000-0000B26F0000}"/>
    <cellStyle name="Navadno 6 2 2" xfId="28608" xr:uid="{00000000-0005-0000-0000-0000B36F0000}"/>
    <cellStyle name="Navadno 6 2 2 2" xfId="28609" xr:uid="{00000000-0005-0000-0000-0000B46F0000}"/>
    <cellStyle name="Navadno 6 2 2 2 2" xfId="28610" xr:uid="{00000000-0005-0000-0000-0000B56F0000}"/>
    <cellStyle name="Navadno 6 2 2 2 2 2" xfId="28611" xr:uid="{00000000-0005-0000-0000-0000B66F0000}"/>
    <cellStyle name="Navadno 6 2 2 2 2 3" xfId="28612" xr:uid="{00000000-0005-0000-0000-0000B76F0000}"/>
    <cellStyle name="Navadno 6 2 2 2 2 4" xfId="28613" xr:uid="{00000000-0005-0000-0000-0000B86F0000}"/>
    <cellStyle name="Navadno 6 2 2 2 3" xfId="28614" xr:uid="{00000000-0005-0000-0000-0000B96F0000}"/>
    <cellStyle name="Navadno 6 2 2 2 4" xfId="28615" xr:uid="{00000000-0005-0000-0000-0000BA6F0000}"/>
    <cellStyle name="Navadno 6 2 2 2 5" xfId="28616" xr:uid="{00000000-0005-0000-0000-0000BB6F0000}"/>
    <cellStyle name="Navadno 6 2 2 3" xfId="28617" xr:uid="{00000000-0005-0000-0000-0000BC6F0000}"/>
    <cellStyle name="Navadno 6 2 2 3 2" xfId="28618" xr:uid="{00000000-0005-0000-0000-0000BD6F0000}"/>
    <cellStyle name="Navadno 6 2 2 3 3" xfId="28619" xr:uid="{00000000-0005-0000-0000-0000BE6F0000}"/>
    <cellStyle name="Navadno 6 2 2 3 4" xfId="28620" xr:uid="{00000000-0005-0000-0000-0000BF6F0000}"/>
    <cellStyle name="Navadno 6 2 2 4" xfId="28621" xr:uid="{00000000-0005-0000-0000-0000C06F0000}"/>
    <cellStyle name="Navadno 6 2 2 5" xfId="28622" xr:uid="{00000000-0005-0000-0000-0000C16F0000}"/>
    <cellStyle name="Navadno 6 2 2 6" xfId="28623" xr:uid="{00000000-0005-0000-0000-0000C26F0000}"/>
    <cellStyle name="Navadno 6 2 3" xfId="28624" xr:uid="{00000000-0005-0000-0000-0000C36F0000}"/>
    <cellStyle name="Navadno 6 2 3 2" xfId="28625" xr:uid="{00000000-0005-0000-0000-0000C46F0000}"/>
    <cellStyle name="Navadno 6 2 3 2 2" xfId="28626" xr:uid="{00000000-0005-0000-0000-0000C56F0000}"/>
    <cellStyle name="Navadno 6 2 3 2 3" xfId="28627" xr:uid="{00000000-0005-0000-0000-0000C66F0000}"/>
    <cellStyle name="Navadno 6 2 3 2 4" xfId="28628" xr:uid="{00000000-0005-0000-0000-0000C76F0000}"/>
    <cellStyle name="Navadno 6 2 3 3" xfId="28629" xr:uid="{00000000-0005-0000-0000-0000C86F0000}"/>
    <cellStyle name="Navadno 6 2 3 4" xfId="28630" xr:uid="{00000000-0005-0000-0000-0000C96F0000}"/>
    <cellStyle name="Navadno 6 2 3 5" xfId="28631" xr:uid="{00000000-0005-0000-0000-0000CA6F0000}"/>
    <cellStyle name="Navadno 6 2 4" xfId="28632" xr:uid="{00000000-0005-0000-0000-0000CB6F0000}"/>
    <cellStyle name="Navadno 6 2 4 2" xfId="28633" xr:uid="{00000000-0005-0000-0000-0000CC6F0000}"/>
    <cellStyle name="Navadno 6 2 4 2 2" xfId="28634" xr:uid="{00000000-0005-0000-0000-0000CD6F0000}"/>
    <cellStyle name="Navadno 6 2 4 2 3" xfId="28635" xr:uid="{00000000-0005-0000-0000-0000CE6F0000}"/>
    <cellStyle name="Navadno 6 2 4 2 4" xfId="28636" xr:uid="{00000000-0005-0000-0000-0000CF6F0000}"/>
    <cellStyle name="Navadno 6 2 4 3" xfId="28637" xr:uid="{00000000-0005-0000-0000-0000D06F0000}"/>
    <cellStyle name="Navadno 6 2 4 4" xfId="28638" xr:uid="{00000000-0005-0000-0000-0000D16F0000}"/>
    <cellStyle name="Navadno 6 2 4 5" xfId="28639" xr:uid="{00000000-0005-0000-0000-0000D26F0000}"/>
    <cellStyle name="Navadno 6 2 5" xfId="28640" xr:uid="{00000000-0005-0000-0000-0000D36F0000}"/>
    <cellStyle name="Navadno 6 2 5 2" xfId="28641" xr:uid="{00000000-0005-0000-0000-0000D46F0000}"/>
    <cellStyle name="Navadno 6 2 5 3" xfId="28642" xr:uid="{00000000-0005-0000-0000-0000D56F0000}"/>
    <cellStyle name="Navadno 6 2 5 4" xfId="28643" xr:uid="{00000000-0005-0000-0000-0000D66F0000}"/>
    <cellStyle name="Navadno 6 2 6" xfId="28644" xr:uid="{00000000-0005-0000-0000-0000D76F0000}"/>
    <cellStyle name="Navadno 6 2 6 2" xfId="28645" xr:uid="{00000000-0005-0000-0000-0000D86F0000}"/>
    <cellStyle name="Navadno 6 2 6 3" xfId="28646" xr:uid="{00000000-0005-0000-0000-0000D96F0000}"/>
    <cellStyle name="Navadno 6 2 6 4" xfId="28647" xr:uid="{00000000-0005-0000-0000-0000DA6F0000}"/>
    <cellStyle name="Navadno 6 2 7" xfId="28648" xr:uid="{00000000-0005-0000-0000-0000DB6F0000}"/>
    <cellStyle name="Navadno 6 2 8" xfId="28649" xr:uid="{00000000-0005-0000-0000-0000DC6F0000}"/>
    <cellStyle name="Navadno 6 2 9" xfId="28650" xr:uid="{00000000-0005-0000-0000-0000DD6F0000}"/>
    <cellStyle name="Navadno 6 3" xfId="28651" xr:uid="{00000000-0005-0000-0000-0000DE6F0000}"/>
    <cellStyle name="Navadno 6 3 2" xfId="28652" xr:uid="{00000000-0005-0000-0000-0000DF6F0000}"/>
    <cellStyle name="Navadno 6 3 2 2" xfId="28653" xr:uid="{00000000-0005-0000-0000-0000E06F0000}"/>
    <cellStyle name="Navadno 6 3 2 2 2" xfId="28654" xr:uid="{00000000-0005-0000-0000-0000E16F0000}"/>
    <cellStyle name="Navadno 6 3 2 2 3" xfId="28655" xr:uid="{00000000-0005-0000-0000-0000E26F0000}"/>
    <cellStyle name="Navadno 6 3 2 2 4" xfId="28656" xr:uid="{00000000-0005-0000-0000-0000E36F0000}"/>
    <cellStyle name="Navadno 6 3 2 3" xfId="28657" xr:uid="{00000000-0005-0000-0000-0000E46F0000}"/>
    <cellStyle name="Navadno 6 3 2 4" xfId="28658" xr:uid="{00000000-0005-0000-0000-0000E56F0000}"/>
    <cellStyle name="Navadno 6 3 2 5" xfId="28659" xr:uid="{00000000-0005-0000-0000-0000E66F0000}"/>
    <cellStyle name="Navadno 6 3 3" xfId="28660" xr:uid="{00000000-0005-0000-0000-0000E76F0000}"/>
    <cellStyle name="Navadno 6 3 3 2" xfId="28661" xr:uid="{00000000-0005-0000-0000-0000E86F0000}"/>
    <cellStyle name="Navadno 6 3 3 3" xfId="28662" xr:uid="{00000000-0005-0000-0000-0000E96F0000}"/>
    <cellStyle name="Navadno 6 3 3 4" xfId="28663" xr:uid="{00000000-0005-0000-0000-0000EA6F0000}"/>
    <cellStyle name="Navadno 6 3 4" xfId="28664" xr:uid="{00000000-0005-0000-0000-0000EB6F0000}"/>
    <cellStyle name="Navadno 6 3 5" xfId="28665" xr:uid="{00000000-0005-0000-0000-0000EC6F0000}"/>
    <cellStyle name="Navadno 6 3 6" xfId="28666" xr:uid="{00000000-0005-0000-0000-0000ED6F0000}"/>
    <cellStyle name="Navadno 6 4" xfId="28667" xr:uid="{00000000-0005-0000-0000-0000EE6F0000}"/>
    <cellStyle name="Navadno 6 4 2" xfId="28668" xr:uid="{00000000-0005-0000-0000-0000EF6F0000}"/>
    <cellStyle name="Navadno 6 4 2 2" xfId="28669" xr:uid="{00000000-0005-0000-0000-0000F06F0000}"/>
    <cellStyle name="Navadno 6 4 2 3" xfId="28670" xr:uid="{00000000-0005-0000-0000-0000F16F0000}"/>
    <cellStyle name="Navadno 6 4 2 4" xfId="28671" xr:uid="{00000000-0005-0000-0000-0000F26F0000}"/>
    <cellStyle name="Navadno 6 4 3" xfId="28672" xr:uid="{00000000-0005-0000-0000-0000F36F0000}"/>
    <cellStyle name="Navadno 6 4 4" xfId="28673" xr:uid="{00000000-0005-0000-0000-0000F46F0000}"/>
    <cellStyle name="Navadno 6 4 5" xfId="28674" xr:uid="{00000000-0005-0000-0000-0000F56F0000}"/>
    <cellStyle name="Navadno 6 5" xfId="28675" xr:uid="{00000000-0005-0000-0000-0000F66F0000}"/>
    <cellStyle name="Navadno 6 5 2" xfId="28676" xr:uid="{00000000-0005-0000-0000-0000F76F0000}"/>
    <cellStyle name="Navadno 6 5 2 2" xfId="28677" xr:uid="{00000000-0005-0000-0000-0000F86F0000}"/>
    <cellStyle name="Navadno 6 5 2 3" xfId="28678" xr:uid="{00000000-0005-0000-0000-0000F96F0000}"/>
    <cellStyle name="Navadno 6 5 2 4" xfId="28679" xr:uid="{00000000-0005-0000-0000-0000FA6F0000}"/>
    <cellStyle name="Navadno 6 5 3" xfId="28680" xr:uid="{00000000-0005-0000-0000-0000FB6F0000}"/>
    <cellStyle name="Navadno 6 5 4" xfId="28681" xr:uid="{00000000-0005-0000-0000-0000FC6F0000}"/>
    <cellStyle name="Navadno 6 5 5" xfId="28682" xr:uid="{00000000-0005-0000-0000-0000FD6F0000}"/>
    <cellStyle name="Navadno 6 6" xfId="28683" xr:uid="{00000000-0005-0000-0000-0000FE6F0000}"/>
    <cellStyle name="Navadno 6 6 2" xfId="28684" xr:uid="{00000000-0005-0000-0000-0000FF6F0000}"/>
    <cellStyle name="Navadno 6 6 3" xfId="28685" xr:uid="{00000000-0005-0000-0000-000000700000}"/>
    <cellStyle name="Navadno 6 6 4" xfId="28686" xr:uid="{00000000-0005-0000-0000-000001700000}"/>
    <cellStyle name="Navadno 6 7" xfId="28687" xr:uid="{00000000-0005-0000-0000-000002700000}"/>
    <cellStyle name="Navadno 6 7 2" xfId="28688" xr:uid="{00000000-0005-0000-0000-000003700000}"/>
    <cellStyle name="Navadno 6 7 3" xfId="28689" xr:uid="{00000000-0005-0000-0000-000004700000}"/>
    <cellStyle name="Navadno 6 7 4" xfId="28690" xr:uid="{00000000-0005-0000-0000-000005700000}"/>
    <cellStyle name="Navadno 6 8" xfId="28691" xr:uid="{00000000-0005-0000-0000-000006700000}"/>
    <cellStyle name="Navadno 6 9" xfId="28692" xr:uid="{00000000-0005-0000-0000-000007700000}"/>
    <cellStyle name="Navadno_SLOV_C" xfId="4" xr:uid="{00000000-0005-0000-0000-000008700000}"/>
    <cellStyle name="Neutral" xfId="41" xr:uid="{00000000-0005-0000-0000-000009700000}"/>
    <cellStyle name="Normal 11" xfId="28693" xr:uid="{00000000-0005-0000-0000-00000A700000}"/>
    <cellStyle name="Normal 2" xfId="28694" xr:uid="{00000000-0005-0000-0000-00000B700000}"/>
    <cellStyle name="Normal 3" xfId="28695" xr:uid="{00000000-0005-0000-0000-00000C700000}"/>
    <cellStyle name="Normal 4" xfId="28813" xr:uid="{E47AA4A3-0B91-41B6-8AFF-B4C7A91E0BC9}"/>
    <cellStyle name="Normal_elekto dela(14.11.2007)" xfId="28814" xr:uid="{BA2ACF4E-F64B-4CA6-BFBC-733D19F655D5}"/>
    <cellStyle name="Note" xfId="42" xr:uid="{00000000-0005-0000-0000-00000E700000}"/>
    <cellStyle name="Note 10" xfId="28696" xr:uid="{00000000-0005-0000-0000-00000F700000}"/>
    <cellStyle name="Note 11" xfId="28697" xr:uid="{00000000-0005-0000-0000-000010700000}"/>
    <cellStyle name="Note 12" xfId="28698" xr:uid="{00000000-0005-0000-0000-000011700000}"/>
    <cellStyle name="Note 13" xfId="28699" xr:uid="{00000000-0005-0000-0000-000012700000}"/>
    <cellStyle name="Note 14" xfId="28700" xr:uid="{00000000-0005-0000-0000-000013700000}"/>
    <cellStyle name="Note 15" xfId="28701" xr:uid="{00000000-0005-0000-0000-000014700000}"/>
    <cellStyle name="Note 16" xfId="28702" xr:uid="{00000000-0005-0000-0000-000015700000}"/>
    <cellStyle name="Note 17" xfId="28703" xr:uid="{00000000-0005-0000-0000-000016700000}"/>
    <cellStyle name="Note 18" xfId="28704" xr:uid="{00000000-0005-0000-0000-000017700000}"/>
    <cellStyle name="Note 19" xfId="28705" xr:uid="{00000000-0005-0000-0000-000018700000}"/>
    <cellStyle name="Note 2" xfId="43" xr:uid="{00000000-0005-0000-0000-000019700000}"/>
    <cellStyle name="Note 20" xfId="28706" xr:uid="{00000000-0005-0000-0000-00001A700000}"/>
    <cellStyle name="Note 3" xfId="44" xr:uid="{00000000-0005-0000-0000-00001B700000}"/>
    <cellStyle name="Note 4" xfId="45" xr:uid="{00000000-0005-0000-0000-00001C700000}"/>
    <cellStyle name="Note 5" xfId="46" xr:uid="{00000000-0005-0000-0000-00001D700000}"/>
    <cellStyle name="Note 6" xfId="47" xr:uid="{00000000-0005-0000-0000-00001E700000}"/>
    <cellStyle name="Note 7" xfId="48" xr:uid="{00000000-0005-0000-0000-00001F700000}"/>
    <cellStyle name="Note 8" xfId="49" xr:uid="{00000000-0005-0000-0000-000020700000}"/>
    <cellStyle name="Note 9" xfId="28707" xr:uid="{00000000-0005-0000-0000-000021700000}"/>
    <cellStyle name="Odstotek 2" xfId="28708" xr:uid="{00000000-0005-0000-0000-000022700000}"/>
    <cellStyle name="Odstotek 2 2" xfId="28709" xr:uid="{00000000-0005-0000-0000-000023700000}"/>
    <cellStyle name="Odstotek 3" xfId="28710" xr:uid="{00000000-0005-0000-0000-000024700000}"/>
    <cellStyle name="Output" xfId="50" xr:uid="{00000000-0005-0000-0000-000025700000}"/>
    <cellStyle name="Percent 3" xfId="28711" xr:uid="{00000000-0005-0000-0000-000026700000}"/>
    <cellStyle name="Percent 3 2" xfId="28712" xr:uid="{00000000-0005-0000-0000-000027700000}"/>
    <cellStyle name="Percent 3 3" xfId="28713" xr:uid="{00000000-0005-0000-0000-000028700000}"/>
    <cellStyle name="Percent 3 4" xfId="28714" xr:uid="{00000000-0005-0000-0000-000029700000}"/>
    <cellStyle name="Percent 5 2" xfId="28715" xr:uid="{00000000-0005-0000-0000-00002A700000}"/>
    <cellStyle name="Pomoc" xfId="28716" xr:uid="{00000000-0005-0000-0000-00002B700000}"/>
    <cellStyle name="Popis Evo" xfId="28815" xr:uid="{42D8C518-DB27-4A58-821D-7D7F43EE54FE}"/>
    <cellStyle name="Rekapitulacija" xfId="28717" xr:uid="{00000000-0005-0000-0000-00002E700000}"/>
    <cellStyle name="Slog 1" xfId="28718" xr:uid="{00000000-0005-0000-0000-00002F700000}"/>
    <cellStyle name="STOLPEC_E" xfId="28719" xr:uid="{00000000-0005-0000-0000-000030700000}"/>
    <cellStyle name="TableStyleLight1" xfId="28720" xr:uid="{00000000-0005-0000-0000-000031700000}"/>
    <cellStyle name="Title" xfId="51" xr:uid="{00000000-0005-0000-0000-000032700000}"/>
    <cellStyle name="Total" xfId="52" xr:uid="{00000000-0005-0000-0000-000033700000}"/>
    <cellStyle name="Valuta 2" xfId="53" xr:uid="{00000000-0005-0000-0000-000034700000}"/>
    <cellStyle name="Valuta 2 2" xfId="28721" xr:uid="{00000000-0005-0000-0000-000035700000}"/>
    <cellStyle name="Valuta 2 3" xfId="28722" xr:uid="{00000000-0005-0000-0000-000036700000}"/>
    <cellStyle name="Valuta 2 3 2" xfId="28723" xr:uid="{00000000-0005-0000-0000-000037700000}"/>
    <cellStyle name="Valuta 2 3 2 2" xfId="28724" xr:uid="{00000000-0005-0000-0000-000038700000}"/>
    <cellStyle name="Valuta 2 3 2 2 2" xfId="28725" xr:uid="{00000000-0005-0000-0000-000039700000}"/>
    <cellStyle name="Valuta 2 3 2 2 2 2" xfId="28726" xr:uid="{00000000-0005-0000-0000-00003A700000}"/>
    <cellStyle name="Valuta 2 3 2 2 2 2 2" xfId="28727" xr:uid="{00000000-0005-0000-0000-00003B700000}"/>
    <cellStyle name="Valuta 2 3 2 2 2 2 2 2" xfId="28778" xr:uid="{00000000-0005-0000-0000-00003C700000}"/>
    <cellStyle name="Valuta 2 3 2 2 2 2 3" xfId="28777" xr:uid="{00000000-0005-0000-0000-00003D700000}"/>
    <cellStyle name="Valuta 2 3 2 2 2 3" xfId="28728" xr:uid="{00000000-0005-0000-0000-00003E700000}"/>
    <cellStyle name="Valuta 2 3 2 2 2 3 2" xfId="28779" xr:uid="{00000000-0005-0000-0000-00003F700000}"/>
    <cellStyle name="Valuta 2 3 2 2 2 4" xfId="28776" xr:uid="{00000000-0005-0000-0000-000040700000}"/>
    <cellStyle name="Valuta 2 3 2 2 3" xfId="28729" xr:uid="{00000000-0005-0000-0000-000041700000}"/>
    <cellStyle name="Valuta 2 3 2 2 3 2" xfId="28730" xr:uid="{00000000-0005-0000-0000-000042700000}"/>
    <cellStyle name="Valuta 2 3 2 2 3 2 2" xfId="28781" xr:uid="{00000000-0005-0000-0000-000043700000}"/>
    <cellStyle name="Valuta 2 3 2 2 3 3" xfId="28780" xr:uid="{00000000-0005-0000-0000-000044700000}"/>
    <cellStyle name="Valuta 2 3 2 2 4" xfId="28731" xr:uid="{00000000-0005-0000-0000-000045700000}"/>
    <cellStyle name="Valuta 2 3 2 2 4 2" xfId="28782" xr:uid="{00000000-0005-0000-0000-000046700000}"/>
    <cellStyle name="Valuta 2 3 2 2 5" xfId="28775" xr:uid="{00000000-0005-0000-0000-000047700000}"/>
    <cellStyle name="Valuta 2 3 2 3" xfId="28732" xr:uid="{00000000-0005-0000-0000-000048700000}"/>
    <cellStyle name="Valuta 2 3 2 3 2" xfId="28733" xr:uid="{00000000-0005-0000-0000-000049700000}"/>
    <cellStyle name="Valuta 2 3 2 3 2 2" xfId="28734" xr:uid="{00000000-0005-0000-0000-00004A700000}"/>
    <cellStyle name="Valuta 2 3 2 3 2 2 2" xfId="28785" xr:uid="{00000000-0005-0000-0000-00004B700000}"/>
    <cellStyle name="Valuta 2 3 2 3 2 3" xfId="28784" xr:uid="{00000000-0005-0000-0000-00004C700000}"/>
    <cellStyle name="Valuta 2 3 2 3 3" xfId="28735" xr:uid="{00000000-0005-0000-0000-00004D700000}"/>
    <cellStyle name="Valuta 2 3 2 3 3 2" xfId="28786" xr:uid="{00000000-0005-0000-0000-00004E700000}"/>
    <cellStyle name="Valuta 2 3 2 3 4" xfId="28783" xr:uid="{00000000-0005-0000-0000-00004F700000}"/>
    <cellStyle name="Valuta 2 3 2 4" xfId="28736" xr:uid="{00000000-0005-0000-0000-000050700000}"/>
    <cellStyle name="Valuta 2 3 2 4 2" xfId="28737" xr:uid="{00000000-0005-0000-0000-000051700000}"/>
    <cellStyle name="Valuta 2 3 2 4 2 2" xfId="28738" xr:uid="{00000000-0005-0000-0000-000052700000}"/>
    <cellStyle name="Valuta 2 3 2 4 2 2 2" xfId="28789" xr:uid="{00000000-0005-0000-0000-000053700000}"/>
    <cellStyle name="Valuta 2 3 2 4 2 3" xfId="28788" xr:uid="{00000000-0005-0000-0000-000054700000}"/>
    <cellStyle name="Valuta 2 3 2 4 3" xfId="28739" xr:uid="{00000000-0005-0000-0000-000055700000}"/>
    <cellStyle name="Valuta 2 3 2 4 3 2" xfId="28790" xr:uid="{00000000-0005-0000-0000-000056700000}"/>
    <cellStyle name="Valuta 2 3 2 4 4" xfId="28787" xr:uid="{00000000-0005-0000-0000-000057700000}"/>
    <cellStyle name="Valuta 2 3 2 5" xfId="28740" xr:uid="{00000000-0005-0000-0000-000058700000}"/>
    <cellStyle name="Valuta 2 3 2 5 2" xfId="28741" xr:uid="{00000000-0005-0000-0000-000059700000}"/>
    <cellStyle name="Valuta 2 3 2 5 2 2" xfId="28792" xr:uid="{00000000-0005-0000-0000-00005A700000}"/>
    <cellStyle name="Valuta 2 3 2 5 3" xfId="28791" xr:uid="{00000000-0005-0000-0000-00005B700000}"/>
    <cellStyle name="Valuta 2 3 2 6" xfId="28742" xr:uid="{00000000-0005-0000-0000-00005C700000}"/>
    <cellStyle name="Valuta 2 3 2 6 2" xfId="28793" xr:uid="{00000000-0005-0000-0000-00005D700000}"/>
    <cellStyle name="Valuta 2 3 2 7" xfId="28774" xr:uid="{00000000-0005-0000-0000-00005E700000}"/>
    <cellStyle name="Valuta 2 3 3" xfId="28743" xr:uid="{00000000-0005-0000-0000-00005F700000}"/>
    <cellStyle name="Valuta 2 3 3 2" xfId="28744" xr:uid="{00000000-0005-0000-0000-000060700000}"/>
    <cellStyle name="Valuta 2 3 3 2 2" xfId="28745" xr:uid="{00000000-0005-0000-0000-000061700000}"/>
    <cellStyle name="Valuta 2 3 3 2 2 2" xfId="28746" xr:uid="{00000000-0005-0000-0000-000062700000}"/>
    <cellStyle name="Valuta 2 3 3 2 2 2 2" xfId="28797" xr:uid="{00000000-0005-0000-0000-000063700000}"/>
    <cellStyle name="Valuta 2 3 3 2 2 3" xfId="28796" xr:uid="{00000000-0005-0000-0000-000064700000}"/>
    <cellStyle name="Valuta 2 3 3 2 3" xfId="28747" xr:uid="{00000000-0005-0000-0000-000065700000}"/>
    <cellStyle name="Valuta 2 3 3 2 3 2" xfId="28798" xr:uid="{00000000-0005-0000-0000-000066700000}"/>
    <cellStyle name="Valuta 2 3 3 2 4" xfId="28795" xr:uid="{00000000-0005-0000-0000-000067700000}"/>
    <cellStyle name="Valuta 2 3 3 3" xfId="28748" xr:uid="{00000000-0005-0000-0000-000068700000}"/>
    <cellStyle name="Valuta 2 3 3 3 2" xfId="28749" xr:uid="{00000000-0005-0000-0000-000069700000}"/>
    <cellStyle name="Valuta 2 3 3 3 2 2" xfId="28800" xr:uid="{00000000-0005-0000-0000-00006A700000}"/>
    <cellStyle name="Valuta 2 3 3 3 3" xfId="28799" xr:uid="{00000000-0005-0000-0000-00006B700000}"/>
    <cellStyle name="Valuta 2 3 3 4" xfId="28750" xr:uid="{00000000-0005-0000-0000-00006C700000}"/>
    <cellStyle name="Valuta 2 3 3 4 2" xfId="28801" xr:uid="{00000000-0005-0000-0000-00006D700000}"/>
    <cellStyle name="Valuta 2 3 3 5" xfId="28794" xr:uid="{00000000-0005-0000-0000-00006E700000}"/>
    <cellStyle name="Valuta 2 3 4" xfId="28751" xr:uid="{00000000-0005-0000-0000-00006F700000}"/>
    <cellStyle name="Valuta 2 3 4 2" xfId="28752" xr:uid="{00000000-0005-0000-0000-000070700000}"/>
    <cellStyle name="Valuta 2 3 4 2 2" xfId="28753" xr:uid="{00000000-0005-0000-0000-000071700000}"/>
    <cellStyle name="Valuta 2 3 4 2 2 2" xfId="28804" xr:uid="{00000000-0005-0000-0000-000072700000}"/>
    <cellStyle name="Valuta 2 3 4 2 3" xfId="28803" xr:uid="{00000000-0005-0000-0000-000073700000}"/>
    <cellStyle name="Valuta 2 3 4 3" xfId="28754" xr:uid="{00000000-0005-0000-0000-000074700000}"/>
    <cellStyle name="Valuta 2 3 4 3 2" xfId="28805" xr:uid="{00000000-0005-0000-0000-000075700000}"/>
    <cellStyle name="Valuta 2 3 4 4" xfId="28802" xr:uid="{00000000-0005-0000-0000-000076700000}"/>
    <cellStyle name="Valuta 2 3 5" xfId="28755" xr:uid="{00000000-0005-0000-0000-000077700000}"/>
    <cellStyle name="Valuta 2 3 5 2" xfId="28756" xr:uid="{00000000-0005-0000-0000-000078700000}"/>
    <cellStyle name="Valuta 2 3 5 2 2" xfId="28757" xr:uid="{00000000-0005-0000-0000-000079700000}"/>
    <cellStyle name="Valuta 2 3 5 2 2 2" xfId="28808" xr:uid="{00000000-0005-0000-0000-00007A700000}"/>
    <cellStyle name="Valuta 2 3 5 2 3" xfId="28807" xr:uid="{00000000-0005-0000-0000-00007B700000}"/>
    <cellStyle name="Valuta 2 3 5 3" xfId="28758" xr:uid="{00000000-0005-0000-0000-00007C700000}"/>
    <cellStyle name="Valuta 2 3 5 3 2" xfId="28809" xr:uid="{00000000-0005-0000-0000-00007D700000}"/>
    <cellStyle name="Valuta 2 3 5 4" xfId="28806" xr:uid="{00000000-0005-0000-0000-00007E700000}"/>
    <cellStyle name="Valuta 2 3 6" xfId="28759" xr:uid="{00000000-0005-0000-0000-00007F700000}"/>
    <cellStyle name="Valuta 2 3 6 2" xfId="28760" xr:uid="{00000000-0005-0000-0000-000080700000}"/>
    <cellStyle name="Valuta 2 3 6 2 2" xfId="28811" xr:uid="{00000000-0005-0000-0000-000081700000}"/>
    <cellStyle name="Valuta 2 3 6 3" xfId="28810" xr:uid="{00000000-0005-0000-0000-000082700000}"/>
    <cellStyle name="Valuta 2 3 7" xfId="28761" xr:uid="{00000000-0005-0000-0000-000083700000}"/>
    <cellStyle name="Valuta 2 3 7 2" xfId="28812" xr:uid="{00000000-0005-0000-0000-000084700000}"/>
    <cellStyle name="Valuta 2 3 8" xfId="28773" xr:uid="{00000000-0005-0000-0000-000085700000}"/>
    <cellStyle name="Valuta 3" xfId="28762" xr:uid="{00000000-0005-0000-0000-000086700000}"/>
    <cellStyle name="Vejica 2" xfId="54" xr:uid="{00000000-0005-0000-0000-000087700000}"/>
    <cellStyle name="Vejica 2 2" xfId="28763" xr:uid="{00000000-0005-0000-0000-000088700000}"/>
    <cellStyle name="Vejica 2 3" xfId="28764" xr:uid="{00000000-0005-0000-0000-000089700000}"/>
    <cellStyle name="Vejica 2 4" xfId="28765" xr:uid="{00000000-0005-0000-0000-00008A700000}"/>
    <cellStyle name="Vejica 3" xfId="28766" xr:uid="{00000000-0005-0000-0000-00008B700000}"/>
    <cellStyle name="Vejica 4" xfId="28767" xr:uid="{00000000-0005-0000-0000-00008C700000}"/>
    <cellStyle name="Vejica 5" xfId="28768" xr:uid="{00000000-0005-0000-0000-00008D700000}"/>
    <cellStyle name="Warning Text" xfId="55" xr:uid="{00000000-0005-0000-0000-00008E700000}"/>
    <cellStyle name="パーセント 2" xfId="28769" xr:uid="{00000000-0005-0000-0000-00008F700000}"/>
    <cellStyle name="桁区切り 2" xfId="28770" xr:uid="{00000000-0005-0000-0000-000090700000}"/>
    <cellStyle name="標準 2" xfId="28771" xr:uid="{00000000-0005-0000-0000-000091700000}"/>
    <cellStyle name="標準_Sheet1" xfId="28772" xr:uid="{00000000-0005-0000-0000-0000927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25"/>
  <sheetViews>
    <sheetView tabSelected="1" workbookViewId="0"/>
  </sheetViews>
  <sheetFormatPr defaultRowHeight="15"/>
  <cols>
    <col min="2" max="2" width="56.85546875" customWidth="1"/>
    <col min="3" max="3" width="22.42578125" customWidth="1"/>
  </cols>
  <sheetData>
    <row r="1" spans="1:3">
      <c r="A1" s="82"/>
      <c r="B1" s="82"/>
      <c r="C1" s="82"/>
    </row>
    <row r="2" spans="1:3" ht="15.75" thickBot="1">
      <c r="A2" s="82"/>
      <c r="B2" s="83" t="s">
        <v>95</v>
      </c>
      <c r="C2" s="82"/>
    </row>
    <row r="3" spans="1:3">
      <c r="A3" s="82"/>
      <c r="B3" s="82"/>
      <c r="C3" s="82"/>
    </row>
    <row r="4" spans="1:3">
      <c r="A4" s="82"/>
      <c r="B4" s="84" t="s">
        <v>58</v>
      </c>
      <c r="C4" s="82"/>
    </row>
    <row r="5" spans="1:3" ht="15.75" thickBot="1">
      <c r="A5" s="82"/>
      <c r="B5" s="82"/>
      <c r="C5" s="82"/>
    </row>
    <row r="6" spans="1:3">
      <c r="A6" s="82"/>
      <c r="B6" s="96" t="s">
        <v>94</v>
      </c>
      <c r="C6" s="98">
        <f>'OŠ STOPIČE'!F79</f>
        <v>0</v>
      </c>
    </row>
    <row r="7" spans="1:3" ht="15.75" thickBot="1">
      <c r="A7" s="82"/>
      <c r="B7" s="97"/>
      <c r="C7" s="99"/>
    </row>
    <row r="8" spans="1:3">
      <c r="A8" s="82"/>
      <c r="B8" s="85"/>
      <c r="C8" s="105"/>
    </row>
    <row r="9" spans="1:3" ht="28.5">
      <c r="A9" s="82"/>
      <c r="B9" s="92" t="s">
        <v>59</v>
      </c>
      <c r="C9" s="106"/>
    </row>
    <row r="10" spans="1:3" ht="3.6" customHeight="1" thickBot="1">
      <c r="A10" s="82"/>
      <c r="B10" s="93"/>
      <c r="C10" s="107"/>
    </row>
    <row r="11" spans="1:3" ht="42.75">
      <c r="B11" s="92" t="s">
        <v>122</v>
      </c>
      <c r="C11" s="105"/>
    </row>
    <row r="12" spans="1:3" ht="28.5">
      <c r="B12" s="94" t="s">
        <v>57</v>
      </c>
      <c r="C12" s="106"/>
    </row>
    <row r="13" spans="1:3" ht="63" customHeight="1" thickBot="1">
      <c r="B13" s="95" t="s">
        <v>121</v>
      </c>
      <c r="C13" s="107"/>
    </row>
    <row r="14" spans="1:3" ht="29.25" customHeight="1" thickBot="1">
      <c r="A14" s="82"/>
      <c r="B14" s="86" t="s">
        <v>41</v>
      </c>
      <c r="C14" s="89">
        <f>SUM(C6:C13)</f>
        <v>0</v>
      </c>
    </row>
    <row r="15" spans="1:3">
      <c r="A15" s="82"/>
      <c r="B15" s="87" t="s">
        <v>60</v>
      </c>
      <c r="C15" s="91"/>
    </row>
    <row r="16" spans="1:3" ht="15.75" thickBot="1">
      <c r="A16" s="82"/>
      <c r="B16" s="88" t="s">
        <v>44</v>
      </c>
      <c r="C16" s="90">
        <f>C14-C15</f>
        <v>0</v>
      </c>
    </row>
    <row r="17" spans="1:3">
      <c r="A17" s="82"/>
      <c r="B17" s="102" t="s">
        <v>42</v>
      </c>
      <c r="C17" s="100">
        <f>C16*0.22</f>
        <v>0</v>
      </c>
    </row>
    <row r="18" spans="1:3" ht="6" customHeight="1" thickBot="1">
      <c r="A18" s="82"/>
      <c r="B18" s="103"/>
      <c r="C18" s="104"/>
    </row>
    <row r="19" spans="1:3">
      <c r="A19" s="82"/>
      <c r="B19" s="102" t="s">
        <v>43</v>
      </c>
      <c r="C19" s="100">
        <f>C16+C17</f>
        <v>0</v>
      </c>
    </row>
    <row r="20" spans="1:3" ht="15.75" thickBot="1">
      <c r="A20" s="82"/>
      <c r="B20" s="103"/>
      <c r="C20" s="101"/>
    </row>
    <row r="25" spans="1:3">
      <c r="C25" s="2"/>
    </row>
  </sheetData>
  <sheetProtection algorithmName="SHA-512" hashValue="HyPYAvhd/bDcIccb0qAKZ/pp+RPnQa/qk3CcrukJCFMI7z1cQ7DrT7qTfK9HlDa8KSS/ZX7kGTIg+66jTnqUOw==" saltValue="iBlIMSGxx6O6xHmrbRpn5A==" spinCount="100000" sheet="1" objects="1" scenarios="1"/>
  <mergeCells count="8">
    <mergeCell ref="B6:B7"/>
    <mergeCell ref="C6:C7"/>
    <mergeCell ref="C19:C20"/>
    <mergeCell ref="B19:B20"/>
    <mergeCell ref="C11:C13"/>
    <mergeCell ref="C8:C10"/>
    <mergeCell ref="B17:B18"/>
    <mergeCell ref="C17:C18"/>
  </mergeCells>
  <pageMargins left="0.7" right="0.7" top="0.75" bottom="0.75" header="0.3" footer="0.3"/>
  <pageSetup paperSize="9" scale="98"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79"/>
  <sheetViews>
    <sheetView zoomScaleNormal="100" workbookViewId="0">
      <pane ySplit="1" topLeftCell="A2" activePane="bottomLeft" state="frozen"/>
      <selection activeCell="F12" sqref="F12"/>
      <selection pane="bottomLeft" activeCell="A4" sqref="A4"/>
    </sheetView>
  </sheetViews>
  <sheetFormatPr defaultRowHeight="15"/>
  <cols>
    <col min="1" max="1" width="6" style="1" customWidth="1"/>
    <col min="2" max="2" width="62.28515625" customWidth="1"/>
    <col min="3" max="3" width="9" style="1" customWidth="1"/>
    <col min="4" max="4" width="9.28515625" customWidth="1"/>
    <col min="5" max="5" width="10" style="3" customWidth="1"/>
    <col min="6" max="6" width="11.5703125" customWidth="1"/>
  </cols>
  <sheetData>
    <row r="1" spans="1:6">
      <c r="A1" s="11" t="s">
        <v>61</v>
      </c>
      <c r="B1" s="12" t="s">
        <v>0</v>
      </c>
      <c r="C1" s="13" t="s">
        <v>1</v>
      </c>
      <c r="D1" s="13" t="s">
        <v>53</v>
      </c>
      <c r="E1" s="68" t="s">
        <v>40</v>
      </c>
      <c r="F1" s="62" t="s">
        <v>2</v>
      </c>
    </row>
    <row r="2" spans="1:6">
      <c r="A2" s="14" t="s">
        <v>3</v>
      </c>
      <c r="B2" s="15" t="s">
        <v>62</v>
      </c>
      <c r="C2" s="16"/>
      <c r="D2" s="16"/>
      <c r="E2" s="73"/>
      <c r="F2" s="63"/>
    </row>
    <row r="3" spans="1:6" s="6" customFormat="1">
      <c r="A3" s="17"/>
      <c r="B3" s="18"/>
      <c r="C3" s="19"/>
      <c r="D3" s="20"/>
      <c r="E3" s="74"/>
      <c r="F3" s="64"/>
    </row>
    <row r="4" spans="1:6" s="6" customFormat="1">
      <c r="A4" s="17"/>
      <c r="B4" s="21" t="s">
        <v>55</v>
      </c>
      <c r="C4" s="19"/>
      <c r="D4" s="20"/>
      <c r="E4" s="74"/>
      <c r="F4" s="64"/>
    </row>
    <row r="5" spans="1:6" s="6" customFormat="1">
      <c r="A5" s="17"/>
      <c r="B5" s="18"/>
      <c r="C5" s="19"/>
      <c r="D5" s="20"/>
      <c r="E5" s="74"/>
      <c r="F5" s="64"/>
    </row>
    <row r="6" spans="1:6" ht="135">
      <c r="A6" s="11" t="s">
        <v>10</v>
      </c>
      <c r="B6" s="22" t="s">
        <v>120</v>
      </c>
      <c r="C6" s="13" t="s">
        <v>6</v>
      </c>
      <c r="D6" s="23">
        <v>1</v>
      </c>
      <c r="E6" s="77"/>
      <c r="F6" s="65">
        <f>D6*E6</f>
        <v>0</v>
      </c>
    </row>
    <row r="7" spans="1:6">
      <c r="A7" s="11" t="s">
        <v>11</v>
      </c>
      <c r="B7" s="24" t="s">
        <v>39</v>
      </c>
      <c r="C7" s="13" t="s">
        <v>4</v>
      </c>
      <c r="D7" s="23">
        <v>1</v>
      </c>
      <c r="E7" s="77"/>
      <c r="F7" s="65">
        <f>D7*E7</f>
        <v>0</v>
      </c>
    </row>
    <row r="8" spans="1:6">
      <c r="A8" s="11"/>
      <c r="B8" s="24"/>
      <c r="C8" s="13"/>
      <c r="D8" s="23"/>
      <c r="E8" s="68"/>
      <c r="F8" s="65"/>
    </row>
    <row r="9" spans="1:6" s="5" customFormat="1">
      <c r="A9" s="25"/>
      <c r="B9" s="26" t="s">
        <v>54</v>
      </c>
      <c r="C9" s="20"/>
      <c r="D9" s="27"/>
      <c r="E9" s="68"/>
      <c r="F9" s="66"/>
    </row>
    <row r="10" spans="1:6" s="5" customFormat="1">
      <c r="A10" s="25"/>
      <c r="B10" s="28"/>
      <c r="C10" s="20"/>
      <c r="D10" s="27"/>
      <c r="E10" s="68"/>
      <c r="F10" s="66"/>
    </row>
    <row r="11" spans="1:6" ht="238.5" customHeight="1">
      <c r="A11" s="11" t="s">
        <v>12</v>
      </c>
      <c r="B11" s="12" t="s">
        <v>63</v>
      </c>
      <c r="C11" s="13" t="s">
        <v>4</v>
      </c>
      <c r="D11" s="29">
        <v>1</v>
      </c>
      <c r="E11" s="78"/>
      <c r="F11" s="62">
        <f>D11*E11</f>
        <v>0</v>
      </c>
    </row>
    <row r="12" spans="1:6">
      <c r="A12" s="11"/>
      <c r="B12" s="30" t="s">
        <v>64</v>
      </c>
      <c r="C12" s="31" t="s">
        <v>6</v>
      </c>
      <c r="D12" s="23">
        <v>2</v>
      </c>
      <c r="E12" s="62"/>
      <c r="F12" s="62"/>
    </row>
    <row r="13" spans="1:6">
      <c r="A13" s="11"/>
      <c r="B13" s="30" t="s">
        <v>65</v>
      </c>
      <c r="C13" s="31" t="s">
        <v>6</v>
      </c>
      <c r="D13" s="23">
        <v>2</v>
      </c>
      <c r="E13" s="62"/>
      <c r="F13" s="62"/>
    </row>
    <row r="14" spans="1:6" ht="45">
      <c r="A14" s="11"/>
      <c r="B14" s="30" t="s">
        <v>74</v>
      </c>
      <c r="C14" s="31" t="s">
        <v>4</v>
      </c>
      <c r="D14" s="23">
        <v>1</v>
      </c>
      <c r="E14" s="62"/>
      <c r="F14" s="62"/>
    </row>
    <row r="15" spans="1:6" ht="30">
      <c r="A15" s="11"/>
      <c r="B15" s="30" t="s">
        <v>66</v>
      </c>
      <c r="C15" s="31" t="s">
        <v>6</v>
      </c>
      <c r="D15" s="23">
        <v>3</v>
      </c>
      <c r="E15" s="62"/>
      <c r="F15" s="62"/>
    </row>
    <row r="16" spans="1:6">
      <c r="A16" s="11"/>
      <c r="B16" s="30" t="s">
        <v>26</v>
      </c>
      <c r="C16" s="31" t="s">
        <v>6</v>
      </c>
      <c r="D16" s="23">
        <v>1</v>
      </c>
      <c r="E16" s="62"/>
      <c r="F16" s="62"/>
    </row>
    <row r="17" spans="1:6">
      <c r="A17" s="11"/>
      <c r="B17" s="30" t="s">
        <v>27</v>
      </c>
      <c r="C17" s="31" t="s">
        <v>6</v>
      </c>
      <c r="D17" s="23">
        <v>1</v>
      </c>
      <c r="E17" s="62"/>
      <c r="F17" s="62"/>
    </row>
    <row r="18" spans="1:6">
      <c r="A18" s="11"/>
      <c r="B18" s="30" t="s">
        <v>29</v>
      </c>
      <c r="C18" s="31" t="s">
        <v>6</v>
      </c>
      <c r="D18" s="32">
        <v>3</v>
      </c>
      <c r="E18" s="62"/>
      <c r="F18" s="62"/>
    </row>
    <row r="19" spans="1:6">
      <c r="A19" s="11"/>
      <c r="B19" s="30" t="s">
        <v>67</v>
      </c>
      <c r="C19" s="31" t="s">
        <v>4</v>
      </c>
      <c r="D19" s="23">
        <v>4</v>
      </c>
      <c r="E19" s="62"/>
      <c r="F19" s="62"/>
    </row>
    <row r="20" spans="1:6">
      <c r="A20" s="11"/>
      <c r="B20" s="30" t="s">
        <v>68</v>
      </c>
      <c r="C20" s="31" t="s">
        <v>6</v>
      </c>
      <c r="D20" s="23">
        <v>3</v>
      </c>
      <c r="E20" s="62"/>
      <c r="F20" s="62"/>
    </row>
    <row r="21" spans="1:6">
      <c r="A21" s="11"/>
      <c r="B21" s="30" t="s">
        <v>69</v>
      </c>
      <c r="C21" s="31" t="s">
        <v>4</v>
      </c>
      <c r="D21" s="23">
        <v>1</v>
      </c>
      <c r="E21" s="62"/>
      <c r="F21" s="62"/>
    </row>
    <row r="22" spans="1:6">
      <c r="A22" s="11"/>
      <c r="B22" s="30" t="s">
        <v>70</v>
      </c>
      <c r="C22" s="31" t="s">
        <v>4</v>
      </c>
      <c r="D22" s="23">
        <v>1</v>
      </c>
      <c r="E22" s="62"/>
      <c r="F22" s="62"/>
    </row>
    <row r="23" spans="1:6">
      <c r="A23" s="11"/>
      <c r="B23" s="30" t="s">
        <v>28</v>
      </c>
      <c r="C23" s="31" t="s">
        <v>4</v>
      </c>
      <c r="D23" s="23">
        <v>1</v>
      </c>
      <c r="E23" s="62"/>
      <c r="F23" s="62"/>
    </row>
    <row r="24" spans="1:6" ht="60.75" customHeight="1">
      <c r="A24" s="11" t="s">
        <v>13</v>
      </c>
      <c r="B24" s="12" t="s">
        <v>76</v>
      </c>
      <c r="C24" s="13" t="s">
        <v>4</v>
      </c>
      <c r="D24" s="29">
        <v>1</v>
      </c>
      <c r="E24" s="78"/>
      <c r="F24" s="62">
        <f>D24*E24</f>
        <v>0</v>
      </c>
    </row>
    <row r="25" spans="1:6">
      <c r="A25" s="11" t="s">
        <v>14</v>
      </c>
      <c r="B25" s="12" t="s">
        <v>75</v>
      </c>
      <c r="C25" s="13" t="s">
        <v>5</v>
      </c>
      <c r="D25" s="29">
        <v>38</v>
      </c>
      <c r="E25" s="78"/>
      <c r="F25" s="62">
        <f t="shared" ref="F25:F43" si="0">D25*E25</f>
        <v>0</v>
      </c>
    </row>
    <row r="26" spans="1:6" ht="48" customHeight="1">
      <c r="A26" s="11" t="s">
        <v>15</v>
      </c>
      <c r="B26" s="12" t="s">
        <v>83</v>
      </c>
      <c r="C26" s="13" t="s">
        <v>4</v>
      </c>
      <c r="D26" s="29">
        <v>2</v>
      </c>
      <c r="E26" s="78"/>
      <c r="F26" s="62">
        <f t="shared" si="0"/>
        <v>0</v>
      </c>
    </row>
    <row r="27" spans="1:6">
      <c r="A27" s="11" t="s">
        <v>16</v>
      </c>
      <c r="B27" s="12" t="s">
        <v>77</v>
      </c>
      <c r="C27" s="13" t="s">
        <v>5</v>
      </c>
      <c r="D27" s="29">
        <v>8</v>
      </c>
      <c r="E27" s="78"/>
      <c r="F27" s="62">
        <f t="shared" si="0"/>
        <v>0</v>
      </c>
    </row>
    <row r="28" spans="1:6">
      <c r="A28" s="11" t="s">
        <v>17</v>
      </c>
      <c r="B28" s="30" t="s">
        <v>71</v>
      </c>
      <c r="C28" s="13" t="s">
        <v>5</v>
      </c>
      <c r="D28" s="29">
        <v>31</v>
      </c>
      <c r="E28" s="78"/>
      <c r="F28" s="62">
        <f t="shared" si="0"/>
        <v>0</v>
      </c>
    </row>
    <row r="29" spans="1:6">
      <c r="A29" s="11" t="s">
        <v>18</v>
      </c>
      <c r="B29" s="30" t="s">
        <v>78</v>
      </c>
      <c r="C29" s="13" t="s">
        <v>5</v>
      </c>
      <c r="D29" s="29">
        <v>36</v>
      </c>
      <c r="E29" s="78"/>
      <c r="F29" s="62">
        <f t="shared" si="0"/>
        <v>0</v>
      </c>
    </row>
    <row r="30" spans="1:6" ht="17.25" customHeight="1">
      <c r="A30" s="11" t="s">
        <v>19</v>
      </c>
      <c r="B30" s="30" t="s">
        <v>79</v>
      </c>
      <c r="C30" s="13" t="s">
        <v>6</v>
      </c>
      <c r="D30" s="29">
        <v>3</v>
      </c>
      <c r="E30" s="78"/>
      <c r="F30" s="62">
        <f t="shared" si="0"/>
        <v>0</v>
      </c>
    </row>
    <row r="31" spans="1:6" ht="32.25" customHeight="1">
      <c r="A31" s="11" t="s">
        <v>20</v>
      </c>
      <c r="B31" s="30" t="s">
        <v>80</v>
      </c>
      <c r="C31" s="13" t="s">
        <v>6</v>
      </c>
      <c r="D31" s="29">
        <v>2</v>
      </c>
      <c r="E31" s="78"/>
      <c r="F31" s="62">
        <f t="shared" si="0"/>
        <v>0</v>
      </c>
    </row>
    <row r="32" spans="1:6" ht="32.25" customHeight="1">
      <c r="A32" s="11" t="s">
        <v>21</v>
      </c>
      <c r="B32" s="30" t="s">
        <v>81</v>
      </c>
      <c r="C32" s="13" t="s">
        <v>4</v>
      </c>
      <c r="D32" s="29">
        <v>1</v>
      </c>
      <c r="E32" s="78"/>
      <c r="F32" s="62">
        <f t="shared" si="0"/>
        <v>0</v>
      </c>
    </row>
    <row r="33" spans="1:6" ht="50.25" customHeight="1">
      <c r="A33" s="11" t="s">
        <v>73</v>
      </c>
      <c r="B33" s="30" t="s">
        <v>92</v>
      </c>
      <c r="C33" s="13" t="s">
        <v>4</v>
      </c>
      <c r="D33" s="29">
        <v>4</v>
      </c>
      <c r="E33" s="78"/>
      <c r="F33" s="62">
        <f t="shared" si="0"/>
        <v>0</v>
      </c>
    </row>
    <row r="34" spans="1:6" ht="30">
      <c r="A34" s="11" t="s">
        <v>22</v>
      </c>
      <c r="B34" s="30" t="s">
        <v>82</v>
      </c>
      <c r="C34" s="13" t="s">
        <v>4</v>
      </c>
      <c r="D34" s="29">
        <v>2</v>
      </c>
      <c r="E34" s="78"/>
      <c r="F34" s="62">
        <f t="shared" si="0"/>
        <v>0</v>
      </c>
    </row>
    <row r="35" spans="1:6" ht="30">
      <c r="A35" s="11" t="s">
        <v>23</v>
      </c>
      <c r="B35" s="12" t="s">
        <v>84</v>
      </c>
      <c r="C35" s="31" t="s">
        <v>4</v>
      </c>
      <c r="D35" s="29">
        <v>1</v>
      </c>
      <c r="E35" s="78"/>
      <c r="F35" s="62">
        <f t="shared" si="0"/>
        <v>0</v>
      </c>
    </row>
    <row r="36" spans="1:6" ht="45">
      <c r="A36" s="11" t="s">
        <v>25</v>
      </c>
      <c r="B36" s="12" t="s">
        <v>85</v>
      </c>
      <c r="C36" s="31" t="s">
        <v>4</v>
      </c>
      <c r="D36" s="29">
        <v>1</v>
      </c>
      <c r="E36" s="78"/>
      <c r="F36" s="62">
        <f t="shared" si="0"/>
        <v>0</v>
      </c>
    </row>
    <row r="37" spans="1:6" ht="30">
      <c r="A37" s="11" t="s">
        <v>30</v>
      </c>
      <c r="B37" s="12" t="s">
        <v>86</v>
      </c>
      <c r="C37" s="31" t="s">
        <v>4</v>
      </c>
      <c r="D37" s="29">
        <v>1</v>
      </c>
      <c r="E37" s="78"/>
      <c r="F37" s="62">
        <f t="shared" si="0"/>
        <v>0</v>
      </c>
    </row>
    <row r="38" spans="1:6" ht="60">
      <c r="A38" s="11" t="s">
        <v>32</v>
      </c>
      <c r="B38" s="12" t="s">
        <v>87</v>
      </c>
      <c r="C38" s="31" t="s">
        <v>4</v>
      </c>
      <c r="D38" s="29">
        <v>1</v>
      </c>
      <c r="E38" s="78"/>
      <c r="F38" s="62">
        <f t="shared" si="0"/>
        <v>0</v>
      </c>
    </row>
    <row r="39" spans="1:6" ht="45">
      <c r="A39" s="11" t="s">
        <v>33</v>
      </c>
      <c r="B39" s="12" t="s">
        <v>88</v>
      </c>
      <c r="C39" s="31" t="s">
        <v>4</v>
      </c>
      <c r="D39" s="29">
        <v>1</v>
      </c>
      <c r="E39" s="78"/>
      <c r="F39" s="62">
        <f t="shared" si="0"/>
        <v>0</v>
      </c>
    </row>
    <row r="40" spans="1:6">
      <c r="A40" s="11" t="s">
        <v>34</v>
      </c>
      <c r="B40" s="12" t="s">
        <v>89</v>
      </c>
      <c r="C40" s="31" t="s">
        <v>90</v>
      </c>
      <c r="D40" s="29">
        <v>8</v>
      </c>
      <c r="E40" s="78"/>
      <c r="F40" s="62">
        <f t="shared" si="0"/>
        <v>0</v>
      </c>
    </row>
    <row r="41" spans="1:6">
      <c r="A41" s="11" t="s">
        <v>37</v>
      </c>
      <c r="B41" s="12" t="s">
        <v>72</v>
      </c>
      <c r="C41" s="13" t="s">
        <v>4</v>
      </c>
      <c r="D41" s="29">
        <v>1</v>
      </c>
      <c r="E41" s="78"/>
      <c r="F41" s="62">
        <f t="shared" si="0"/>
        <v>0</v>
      </c>
    </row>
    <row r="42" spans="1:6" s="5" customFormat="1" ht="30">
      <c r="A42" s="25" t="s">
        <v>38</v>
      </c>
      <c r="B42" s="28" t="s">
        <v>93</v>
      </c>
      <c r="C42" s="33" t="s">
        <v>4</v>
      </c>
      <c r="D42" s="29">
        <v>1</v>
      </c>
      <c r="E42" s="78"/>
      <c r="F42" s="62">
        <f t="shared" si="0"/>
        <v>0</v>
      </c>
    </row>
    <row r="43" spans="1:6">
      <c r="A43" s="11" t="s">
        <v>52</v>
      </c>
      <c r="B43" s="12" t="s">
        <v>91</v>
      </c>
      <c r="C43" s="13" t="s">
        <v>4</v>
      </c>
      <c r="D43" s="13">
        <v>1</v>
      </c>
      <c r="E43" s="62">
        <f>SUM(F6:F42)*0.05</f>
        <v>0</v>
      </c>
      <c r="F43" s="62">
        <f t="shared" si="0"/>
        <v>0</v>
      </c>
    </row>
    <row r="44" spans="1:6" ht="15.75" thickBot="1">
      <c r="A44" s="11"/>
      <c r="B44" s="34" t="s">
        <v>7</v>
      </c>
      <c r="C44" s="35"/>
      <c r="D44" s="36"/>
      <c r="E44" s="75"/>
      <c r="F44" s="67">
        <f>SUM(F5:F43)</f>
        <v>0</v>
      </c>
    </row>
    <row r="45" spans="1:6" ht="15.75" thickTop="1">
      <c r="A45" s="11"/>
      <c r="B45" s="12"/>
      <c r="C45" s="13"/>
      <c r="D45" s="31"/>
      <c r="E45" s="68"/>
      <c r="F45" s="68"/>
    </row>
    <row r="46" spans="1:6">
      <c r="A46" s="11"/>
      <c r="B46" s="12"/>
      <c r="C46" s="13"/>
      <c r="D46" s="31"/>
      <c r="E46" s="68"/>
      <c r="F46" s="68"/>
    </row>
    <row r="47" spans="1:6">
      <c r="A47" s="11" t="s">
        <v>8</v>
      </c>
      <c r="B47" s="37" t="s">
        <v>9</v>
      </c>
      <c r="C47" s="13"/>
      <c r="D47" s="31"/>
      <c r="E47" s="68"/>
      <c r="F47" s="68"/>
    </row>
    <row r="48" spans="1:6">
      <c r="A48" s="11"/>
      <c r="B48" s="38"/>
      <c r="C48" s="13"/>
      <c r="D48" s="31"/>
      <c r="E48" s="68"/>
      <c r="F48" s="68"/>
    </row>
    <row r="49" spans="1:7">
      <c r="A49" s="13" t="s">
        <v>10</v>
      </c>
      <c r="B49" s="12" t="s">
        <v>96</v>
      </c>
      <c r="C49" s="13" t="s">
        <v>5</v>
      </c>
      <c r="D49" s="31">
        <v>35</v>
      </c>
      <c r="E49" s="79"/>
      <c r="F49" s="69">
        <f>D49*E49</f>
        <v>0</v>
      </c>
    </row>
    <row r="50" spans="1:7" ht="30">
      <c r="A50" s="13" t="s">
        <v>11</v>
      </c>
      <c r="B50" s="39" t="s">
        <v>56</v>
      </c>
      <c r="C50" s="40" t="s">
        <v>4</v>
      </c>
      <c r="D50" s="41">
        <v>1</v>
      </c>
      <c r="E50" s="79"/>
      <c r="F50" s="69">
        <f t="shared" ref="F50:F75" si="1">D50*E50</f>
        <v>0</v>
      </c>
    </row>
    <row r="51" spans="1:7">
      <c r="A51" s="13" t="s">
        <v>12</v>
      </c>
      <c r="B51" s="12" t="s">
        <v>97</v>
      </c>
      <c r="C51" s="13" t="s">
        <v>6</v>
      </c>
      <c r="D51" s="31">
        <v>2</v>
      </c>
      <c r="E51" s="79"/>
      <c r="F51" s="69">
        <f t="shared" si="1"/>
        <v>0</v>
      </c>
    </row>
    <row r="52" spans="1:7" ht="30">
      <c r="A52" s="13" t="s">
        <v>13</v>
      </c>
      <c r="B52" s="42" t="s">
        <v>102</v>
      </c>
      <c r="C52" s="43" t="s">
        <v>4</v>
      </c>
      <c r="D52" s="31">
        <v>3</v>
      </c>
      <c r="E52" s="79"/>
      <c r="F52" s="69">
        <f t="shared" si="1"/>
        <v>0</v>
      </c>
    </row>
    <row r="53" spans="1:7" ht="80.25" customHeight="1">
      <c r="A53" s="13" t="s">
        <v>14</v>
      </c>
      <c r="B53" s="12" t="s">
        <v>104</v>
      </c>
      <c r="C53" s="13" t="s">
        <v>5</v>
      </c>
      <c r="D53" s="31">
        <v>8</v>
      </c>
      <c r="E53" s="79"/>
      <c r="F53" s="69">
        <f t="shared" si="1"/>
        <v>0</v>
      </c>
    </row>
    <row r="54" spans="1:7" ht="90">
      <c r="A54" s="13" t="s">
        <v>15</v>
      </c>
      <c r="B54" s="44" t="s">
        <v>103</v>
      </c>
      <c r="C54" s="13" t="s">
        <v>5</v>
      </c>
      <c r="D54" s="31">
        <v>22</v>
      </c>
      <c r="E54" s="80"/>
      <c r="F54" s="69">
        <f t="shared" si="1"/>
        <v>0</v>
      </c>
      <c r="G54" s="7"/>
    </row>
    <row r="55" spans="1:7" ht="45">
      <c r="A55" s="13" t="s">
        <v>16</v>
      </c>
      <c r="B55" s="44" t="s">
        <v>105</v>
      </c>
      <c r="C55" s="31" t="s">
        <v>5</v>
      </c>
      <c r="D55" s="31">
        <v>22</v>
      </c>
      <c r="E55" s="80"/>
      <c r="F55" s="69">
        <f t="shared" si="1"/>
        <v>0</v>
      </c>
      <c r="G55" s="8"/>
    </row>
    <row r="56" spans="1:7" ht="45">
      <c r="A56" s="13" t="s">
        <v>17</v>
      </c>
      <c r="B56" s="44" t="s">
        <v>106</v>
      </c>
      <c r="C56" s="31" t="s">
        <v>5</v>
      </c>
      <c r="D56" s="31">
        <v>6</v>
      </c>
      <c r="E56" s="80"/>
      <c r="F56" s="69">
        <f t="shared" si="1"/>
        <v>0</v>
      </c>
      <c r="G56" s="8"/>
    </row>
    <row r="57" spans="1:7" ht="63.75" customHeight="1">
      <c r="A57" s="13" t="s">
        <v>18</v>
      </c>
      <c r="B57" s="12" t="s">
        <v>107</v>
      </c>
      <c r="C57" s="13" t="s">
        <v>4</v>
      </c>
      <c r="D57" s="31">
        <v>1</v>
      </c>
      <c r="E57" s="79"/>
      <c r="F57" s="69">
        <f t="shared" si="1"/>
        <v>0</v>
      </c>
    </row>
    <row r="58" spans="1:7" ht="44.25" customHeight="1">
      <c r="A58" s="13" t="s">
        <v>19</v>
      </c>
      <c r="B58" s="12" t="s">
        <v>108</v>
      </c>
      <c r="C58" s="13" t="s">
        <v>6</v>
      </c>
      <c r="D58" s="31">
        <v>1</v>
      </c>
      <c r="E58" s="79"/>
      <c r="F58" s="69">
        <f t="shared" si="1"/>
        <v>0</v>
      </c>
    </row>
    <row r="59" spans="1:7" ht="32.25" customHeight="1">
      <c r="A59" s="13" t="s">
        <v>20</v>
      </c>
      <c r="B59" s="12" t="s">
        <v>109</v>
      </c>
      <c r="C59" s="13" t="s">
        <v>6</v>
      </c>
      <c r="D59" s="31">
        <v>1</v>
      </c>
      <c r="E59" s="79"/>
      <c r="F59" s="69">
        <f t="shared" si="1"/>
        <v>0</v>
      </c>
    </row>
    <row r="60" spans="1:7" s="3" customFormat="1" ht="44.25" customHeight="1">
      <c r="A60" s="31" t="s">
        <v>21</v>
      </c>
      <c r="B60" s="42" t="s">
        <v>110</v>
      </c>
      <c r="C60" s="31" t="s">
        <v>6</v>
      </c>
      <c r="D60" s="31">
        <v>1</v>
      </c>
      <c r="E60" s="79"/>
      <c r="F60" s="69">
        <f t="shared" si="1"/>
        <v>0</v>
      </c>
    </row>
    <row r="61" spans="1:7" ht="30.75" customHeight="1">
      <c r="A61" s="13" t="s">
        <v>73</v>
      </c>
      <c r="B61" s="42" t="s">
        <v>111</v>
      </c>
      <c r="C61" s="13" t="s">
        <v>4</v>
      </c>
      <c r="D61" s="31">
        <v>1</v>
      </c>
      <c r="E61" s="79"/>
      <c r="F61" s="69">
        <f t="shared" si="1"/>
        <v>0</v>
      </c>
    </row>
    <row r="62" spans="1:7" s="3" customFormat="1" ht="45" customHeight="1">
      <c r="A62" s="31" t="s">
        <v>22</v>
      </c>
      <c r="B62" s="42" t="s">
        <v>112</v>
      </c>
      <c r="C62" s="31" t="s">
        <v>4</v>
      </c>
      <c r="D62" s="31">
        <v>1</v>
      </c>
      <c r="E62" s="79"/>
      <c r="F62" s="69">
        <f t="shared" si="1"/>
        <v>0</v>
      </c>
    </row>
    <row r="63" spans="1:7" ht="30.75" customHeight="1">
      <c r="A63" s="13" t="s">
        <v>23</v>
      </c>
      <c r="B63" s="45" t="s">
        <v>31</v>
      </c>
      <c r="C63" s="13" t="s">
        <v>4</v>
      </c>
      <c r="D63" s="31">
        <v>1</v>
      </c>
      <c r="E63" s="79"/>
      <c r="F63" s="69">
        <f t="shared" si="1"/>
        <v>0</v>
      </c>
    </row>
    <row r="64" spans="1:7" s="3" customFormat="1" ht="46.5" customHeight="1">
      <c r="A64" s="13" t="s">
        <v>25</v>
      </c>
      <c r="B64" s="45" t="s">
        <v>98</v>
      </c>
      <c r="C64" s="31" t="s">
        <v>4</v>
      </c>
      <c r="D64" s="31">
        <v>1</v>
      </c>
      <c r="E64" s="79"/>
      <c r="F64" s="69">
        <f t="shared" si="1"/>
        <v>0</v>
      </c>
    </row>
    <row r="65" spans="1:7" ht="45">
      <c r="A65" s="13" t="s">
        <v>30</v>
      </c>
      <c r="B65" s="46" t="s">
        <v>49</v>
      </c>
      <c r="C65" s="47" t="s">
        <v>48</v>
      </c>
      <c r="D65" s="48">
        <v>2</v>
      </c>
      <c r="E65" s="79"/>
      <c r="F65" s="69">
        <f t="shared" si="1"/>
        <v>0</v>
      </c>
    </row>
    <row r="66" spans="1:7" ht="75">
      <c r="A66" s="13" t="s">
        <v>32</v>
      </c>
      <c r="B66" s="49" t="s">
        <v>50</v>
      </c>
      <c r="C66" s="47" t="s">
        <v>48</v>
      </c>
      <c r="D66" s="48">
        <v>2</v>
      </c>
      <c r="E66" s="79"/>
      <c r="F66" s="69">
        <f t="shared" si="1"/>
        <v>0</v>
      </c>
    </row>
    <row r="67" spans="1:7" ht="45">
      <c r="A67" s="13" t="s">
        <v>33</v>
      </c>
      <c r="B67" s="44" t="s">
        <v>113</v>
      </c>
      <c r="C67" s="31" t="s">
        <v>51</v>
      </c>
      <c r="D67" s="50">
        <v>2.5</v>
      </c>
      <c r="E67" s="80"/>
      <c r="F67" s="69">
        <f t="shared" si="1"/>
        <v>0</v>
      </c>
      <c r="G67" s="9"/>
    </row>
    <row r="68" spans="1:7" ht="48.6" customHeight="1">
      <c r="A68" s="13" t="s">
        <v>34</v>
      </c>
      <c r="B68" s="51" t="s">
        <v>114</v>
      </c>
      <c r="C68" s="52" t="s">
        <v>47</v>
      </c>
      <c r="D68" s="53">
        <v>4</v>
      </c>
      <c r="E68" s="81"/>
      <c r="F68" s="69">
        <f t="shared" si="1"/>
        <v>0</v>
      </c>
      <c r="G68" s="10"/>
    </row>
    <row r="69" spans="1:7" ht="60" customHeight="1">
      <c r="A69" s="13" t="s">
        <v>37</v>
      </c>
      <c r="B69" s="45" t="s">
        <v>35</v>
      </c>
      <c r="C69" s="13" t="s">
        <v>5</v>
      </c>
      <c r="D69" s="31">
        <v>26</v>
      </c>
      <c r="E69" s="79"/>
      <c r="F69" s="69">
        <f t="shared" si="1"/>
        <v>0</v>
      </c>
    </row>
    <row r="70" spans="1:7" ht="60" customHeight="1">
      <c r="A70" s="13" t="s">
        <v>38</v>
      </c>
      <c r="B70" s="45" t="s">
        <v>36</v>
      </c>
      <c r="C70" s="13" t="s">
        <v>4</v>
      </c>
      <c r="D70" s="31">
        <v>2</v>
      </c>
      <c r="E70" s="79"/>
      <c r="F70" s="69">
        <f t="shared" si="1"/>
        <v>0</v>
      </c>
    </row>
    <row r="71" spans="1:7">
      <c r="A71" s="13" t="s">
        <v>52</v>
      </c>
      <c r="B71" s="46" t="s">
        <v>99</v>
      </c>
      <c r="C71" s="47" t="s">
        <v>5</v>
      </c>
      <c r="D71" s="48">
        <v>10</v>
      </c>
      <c r="E71" s="79"/>
      <c r="F71" s="69">
        <f t="shared" si="1"/>
        <v>0</v>
      </c>
    </row>
    <row r="72" spans="1:7" ht="30">
      <c r="A72" s="13" t="s">
        <v>115</v>
      </c>
      <c r="B72" s="46" t="s">
        <v>46</v>
      </c>
      <c r="C72" s="47" t="s">
        <v>47</v>
      </c>
      <c r="D72" s="48">
        <v>4</v>
      </c>
      <c r="E72" s="79"/>
      <c r="F72" s="69">
        <f t="shared" si="1"/>
        <v>0</v>
      </c>
    </row>
    <row r="73" spans="1:7">
      <c r="A73" s="13" t="s">
        <v>116</v>
      </c>
      <c r="B73" s="46" t="s">
        <v>100</v>
      </c>
      <c r="C73" s="47" t="s">
        <v>51</v>
      </c>
      <c r="D73" s="48">
        <v>3</v>
      </c>
      <c r="E73" s="79"/>
      <c r="F73" s="69">
        <f t="shared" si="1"/>
        <v>0</v>
      </c>
    </row>
    <row r="74" spans="1:7" ht="30">
      <c r="A74" s="13" t="s">
        <v>117</v>
      </c>
      <c r="B74" s="46" t="s">
        <v>101</v>
      </c>
      <c r="C74" s="47" t="s">
        <v>47</v>
      </c>
      <c r="D74" s="48">
        <v>4</v>
      </c>
      <c r="E74" s="79"/>
      <c r="F74" s="69">
        <f t="shared" si="1"/>
        <v>0</v>
      </c>
    </row>
    <row r="75" spans="1:7" ht="30">
      <c r="A75" s="13" t="s">
        <v>119</v>
      </c>
      <c r="B75" s="54" t="s">
        <v>118</v>
      </c>
      <c r="C75" s="47" t="s">
        <v>47</v>
      </c>
      <c r="D75" s="48">
        <v>30</v>
      </c>
      <c r="E75" s="79"/>
      <c r="F75" s="69">
        <f t="shared" si="1"/>
        <v>0</v>
      </c>
    </row>
    <row r="76" spans="1:7">
      <c r="A76" s="55"/>
      <c r="B76" s="56"/>
      <c r="C76" s="55"/>
      <c r="D76" s="57"/>
      <c r="E76" s="4"/>
      <c r="F76" s="70"/>
    </row>
    <row r="77" spans="1:7" ht="15.75" thickBot="1">
      <c r="A77" s="58"/>
      <c r="B77" s="34" t="s">
        <v>24</v>
      </c>
      <c r="C77" s="35"/>
      <c r="D77" s="36"/>
      <c r="E77" s="71"/>
      <c r="F77" s="71">
        <f>SUM(F49:F75)</f>
        <v>0</v>
      </c>
    </row>
    <row r="78" spans="1:7" ht="16.5" thickTop="1" thickBot="1">
      <c r="A78" s="13"/>
      <c r="B78" s="12"/>
      <c r="C78" s="13"/>
      <c r="D78" s="31"/>
      <c r="E78" s="69"/>
      <c r="F78" s="69"/>
    </row>
    <row r="79" spans="1:7" ht="15.75" thickBot="1">
      <c r="A79" s="13"/>
      <c r="B79" s="59" t="s">
        <v>45</v>
      </c>
      <c r="C79" s="60"/>
      <c r="D79" s="61"/>
      <c r="E79" s="76"/>
      <c r="F79" s="72">
        <f>F77+F44</f>
        <v>0</v>
      </c>
    </row>
  </sheetData>
  <sheetProtection algorithmName="SHA-512" hashValue="ZFrc8RZLYta1eaPzEWBNus66UwkM/9KKIop4a4eVfwtP78myWdk9R66mQs3tiM6QN8pybaY0LGNTsOsFqd6gWw==" saltValue="UyMTuSrDYr0oXLK4XbWOFg==" spinCount="100000" sheet="1" objects="1" scenarios="1"/>
  <phoneticPr fontId="48" type="noConversion"/>
  <pageMargins left="0.7" right="0.7" top="0.75" bottom="0.75" header="0.3" footer="0.3"/>
  <pageSetup paperSize="9" scale="80"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E338668A1E2B245BAAE30D6CEE8457D" ma:contentTypeVersion="9" ma:contentTypeDescription="Create a new document." ma:contentTypeScope="" ma:versionID="42866a67c98f1cfbfb6c6644c8fbef0e">
  <xsd:schema xmlns:xsd="http://www.w3.org/2001/XMLSchema" xmlns:xs="http://www.w3.org/2001/XMLSchema" xmlns:p="http://schemas.microsoft.com/office/2006/metadata/properties" xmlns:ns2="d3925a27-fafe-4148-82d9-e4d81bd62417" targetNamespace="http://schemas.microsoft.com/office/2006/metadata/properties" ma:root="true" ma:fieldsID="51daf517766f29942b0a7a2a8e95475c" ns2:_="">
    <xsd:import namespace="d3925a27-fafe-4148-82d9-e4d81bd6241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925a27-fafe-4148-82d9-e4d81bd6241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1909488-D8DF-4797-BD25-DFF572822329}">
  <ds:schemaRefs>
    <ds:schemaRef ds:uri="http://schemas.microsoft.com/sharepoint/v3/contenttype/forms"/>
  </ds:schemaRefs>
</ds:datastoreItem>
</file>

<file path=customXml/itemProps2.xml><?xml version="1.0" encoding="utf-8"?>
<ds:datastoreItem xmlns:ds="http://schemas.openxmlformats.org/officeDocument/2006/customXml" ds:itemID="{24FD7353-7224-43EC-AB66-4DFFAC500F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3925a27-fafe-4148-82d9-e4d81bd6241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C2F43F6-620E-496B-BDFB-6781E8E55A58}">
  <ds:schemaRefs>
    <ds:schemaRef ds:uri="http://schemas.microsoft.com/office/2006/documentManagement/types"/>
    <ds:schemaRef ds:uri="d3925a27-fafe-4148-82d9-e4d81bd62417"/>
    <ds:schemaRef ds:uri="http://www.w3.org/XML/1998/namespace"/>
    <ds:schemaRef ds:uri="http://schemas.microsoft.com/office/2006/metadata/properties"/>
    <ds:schemaRef ds:uri="http://purl.org/dc/elements/1.1/"/>
    <ds:schemaRef ds:uri="http://purl.org/dc/dcmitype/"/>
    <ds:schemaRef ds:uri="http://schemas.microsoft.com/office/infopath/2007/PartnerControls"/>
    <ds:schemaRef ds:uri="http://schemas.openxmlformats.org/package/2006/metadata/core-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2</vt:i4>
      </vt:variant>
    </vt:vector>
  </HeadingPairs>
  <TitlesOfParts>
    <vt:vector size="2" baseType="lpstr">
      <vt:lpstr>rekapitulacija </vt:lpstr>
      <vt:lpstr>OŠ STOPIČE</vt:lpstr>
    </vt:vector>
  </TitlesOfParts>
  <Company>Petrol d.d.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MONM</dc:creator>
  <cp:lastModifiedBy>alessurla</cp:lastModifiedBy>
  <cp:lastPrinted>2021-02-18T22:38:00Z</cp:lastPrinted>
  <dcterms:created xsi:type="dcterms:W3CDTF">2017-06-22T07:00:16Z</dcterms:created>
  <dcterms:modified xsi:type="dcterms:W3CDTF">2021-08-11T09:52:37Z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0x010100EE338668A1E2B245BAAE30D6CEE8457D</vt:lpwstr>
  </property>
</Properties>
</file>